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PC001\Recenttec_data\◎事業部＿Twist\Submission forms\Genes\"/>
    </mc:Choice>
  </mc:AlternateContent>
  <workbookProtection workbookAlgorithmName="SHA-512" workbookHashValue="ZTqgYnevEY73wjqmB3+QZ+eErvpUK68wMnHeNHUNIAMwhkQmRFWY5ETcw0BmmQrcvDjuf0d8WBa2pJZHGZ+M4g==" workbookSaltValue="lY3KnPM+ZtN30WJemMRFcA==" workbookSpinCount="100000" lockStructure="1"/>
  <bookViews>
    <workbookView xWindow="0" yWindow="1665" windowWidth="28800" windowHeight="15225" tabRatio="500" firstSheet="3" activeTab="4"/>
  </bookViews>
  <sheets>
    <sheet name="0. Instructions - Please Read!" sheetId="1" state="hidden" r:id="rId1"/>
    <sheet name="説明（Instructions-Please Read!)" sheetId="5" r:id="rId2"/>
    <sheet name="1. Contact Information" sheetId="2" state="hidden" r:id="rId3"/>
    <sheet name="お客様情報" sheetId="6" r:id="rId4"/>
    <sheet name="2. ﾍﾞｸﾀｰ提出書（Vector Submission F" sheetId="4" r:id="rId5"/>
  </sheets>
  <externalReferences>
    <externalReference r:id="rId6"/>
  </externalReferences>
  <definedNames>
    <definedName name="copyNumber">[1]DoNotEdit!$E$2:$E$5</definedName>
    <definedName name="markers">[1]DoNotEdit!$D$2:$D$6</definedName>
    <definedName name="OK">OFFSET('[1]3. Custom Vector Information'!#REF!,0,0,COUNTA('[1]3. Custom Vector Information'!$A:$A),1)</definedName>
    <definedName name="packagingFormat">[1]DoNotEdit!$H$2:$H$5</definedName>
    <definedName name="productList">[1]DoNotEdit!$B$2:$B$7</definedName>
    <definedName name="qcDocument">[1]DoNotEdit!$G$2:$G$4</definedName>
  </definedNames>
  <calcPr calcId="152511"/>
  <customWorkbookViews>
    <customWorkbookView name="Microsoft Office User - Personal View" guid="{3B307632-B173-5A41-9DC8-8DE87719043E}" mergeInterval="0" personalView="1" windowWidth="1421" windowHeight="770"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8" i="4" l="1"/>
  <c r="F3" i="4"/>
  <c r="F16" i="4"/>
  <c r="F17" i="4"/>
  <c r="F14" i="4"/>
  <c r="F8" i="4" l="1"/>
  <c r="F9" i="4"/>
  <c r="F7" i="4"/>
  <c r="G15" i="4" l="1"/>
  <c r="G14" i="4"/>
  <c r="G13" i="4"/>
  <c r="G12" i="4"/>
  <c r="G11" i="4"/>
  <c r="G10" i="4"/>
  <c r="F15" i="4"/>
  <c r="F13" i="4"/>
  <c r="F12" i="4"/>
  <c r="F11" i="4"/>
  <c r="F10" i="4"/>
  <c r="F18" i="4"/>
  <c r="G17" i="4"/>
  <c r="G16" i="4"/>
  <c r="G9" i="4"/>
  <c r="G8" i="4"/>
  <c r="G7" i="4"/>
  <c r="G6" i="4"/>
  <c r="F6" i="4"/>
  <c r="G5" i="4"/>
  <c r="F5" i="4"/>
  <c r="G4" i="4"/>
  <c r="F4" i="4"/>
  <c r="G3" i="4"/>
</calcChain>
</file>

<file path=xl/sharedStrings.xml><?xml version="1.0" encoding="utf-8"?>
<sst xmlns="http://schemas.openxmlformats.org/spreadsheetml/2006/main" count="186" uniqueCount="162">
  <si>
    <t>Twist Company ID</t>
  </si>
  <si>
    <t>Ship to:</t>
  </si>
  <si>
    <t>First Name</t>
  </si>
  <si>
    <t xml:space="preserve">     all ship to information is required for biosecurity screening</t>
  </si>
  <si>
    <t>Last Name</t>
  </si>
  <si>
    <t>Department</t>
  </si>
  <si>
    <t>Company</t>
  </si>
  <si>
    <t>Address Line 2 (Building, Floor)</t>
  </si>
  <si>
    <t>City</t>
  </si>
  <si>
    <t>State</t>
  </si>
  <si>
    <t>Zip</t>
  </si>
  <si>
    <t>Country</t>
  </si>
  <si>
    <t>Phone</t>
  </si>
  <si>
    <t>e-mail address</t>
  </si>
  <si>
    <t>Bill to:</t>
  </si>
  <si>
    <t>BamHI - GGATCC</t>
  </si>
  <si>
    <t>EcoRI - GAATTC</t>
  </si>
  <si>
    <t>TGCATGCATGCATGCAAGAGCTACGACTACTGATGACTGC</t>
  </si>
  <si>
    <t xml:space="preserve"> </t>
  </si>
  <si>
    <r>
      <t>TGCATGCATGCATGCA</t>
    </r>
    <r>
      <rPr>
        <sz val="16"/>
        <color theme="3" tint="0.39997558519241921"/>
        <rFont val="Calibri (Body)"/>
      </rPr>
      <t>GGATCC</t>
    </r>
    <r>
      <rPr>
        <sz val="16"/>
        <color rgb="FF7030A0"/>
        <rFont val="Calibri (Body)"/>
      </rPr>
      <t>ATGCGTAAAGGCGAAGAGCTGTTC</t>
    </r>
    <r>
      <rPr>
        <sz val="16"/>
        <color rgb="FF00B050"/>
        <rFont val="Calibri (Body)"/>
      </rPr>
      <t>GAATTC</t>
    </r>
    <r>
      <rPr>
        <sz val="16"/>
        <color theme="1"/>
        <rFont val="Calibri (Body)"/>
      </rPr>
      <t>CTACGACTACTGATGACTGC</t>
    </r>
  </si>
  <si>
    <r>
      <rPr>
        <sz val="16"/>
        <color theme="3" tint="0.39997558519241921"/>
        <rFont val="Calibri (Body)"/>
      </rPr>
      <t>GGATCC</t>
    </r>
    <r>
      <rPr>
        <sz val="16"/>
        <color rgb="FF7030A0"/>
        <rFont val="Calibri (Body)"/>
      </rPr>
      <t>ATGCGTAAAGGCGAAGAGCTGTTC</t>
    </r>
    <r>
      <rPr>
        <sz val="16"/>
        <color rgb="FF00B050"/>
        <rFont val="Calibri (Body)"/>
      </rPr>
      <t>GAATTC</t>
    </r>
  </si>
  <si>
    <r>
      <t>AAAA</t>
    </r>
    <r>
      <rPr>
        <sz val="16"/>
        <color theme="3" tint="0.39997558519241921"/>
        <rFont val="Calibri (Body)"/>
      </rPr>
      <t>GGATCC</t>
    </r>
    <r>
      <rPr>
        <sz val="16"/>
        <color rgb="FF7030A0"/>
        <rFont val="Calibri (Body)"/>
      </rPr>
      <t>ATGCGTAAAGGCGAAGAGCTGTTC</t>
    </r>
    <r>
      <rPr>
        <sz val="16"/>
        <color rgb="FF00B050"/>
        <rFont val="Calibri (Body)"/>
      </rPr>
      <t>GAATTC</t>
    </r>
    <r>
      <rPr>
        <sz val="16"/>
        <color theme="1"/>
        <rFont val="Calibri (Body)"/>
      </rPr>
      <t>AAAAA</t>
    </r>
  </si>
  <si>
    <r>
      <t>TGCATGCATGCATGCA</t>
    </r>
    <r>
      <rPr>
        <sz val="16"/>
        <color theme="3" tint="0.39997558519241921"/>
        <rFont val="Calibri (Body)"/>
      </rPr>
      <t>GGATCC</t>
    </r>
    <r>
      <rPr>
        <sz val="16"/>
        <color rgb="FF7030A0"/>
        <rFont val="Calibri (Body)"/>
      </rPr>
      <t>ATGCGTAAAGGCGAAGAGCTGTTC</t>
    </r>
    <r>
      <rPr>
        <sz val="16"/>
        <color rgb="FFFFC000"/>
        <rFont val="Calibri (Body)"/>
      </rPr>
      <t>AA</t>
    </r>
    <r>
      <rPr>
        <sz val="16"/>
        <color rgb="FF00B050"/>
        <rFont val="Calibri (Body)"/>
      </rPr>
      <t>GAATTC</t>
    </r>
    <r>
      <rPr>
        <sz val="16"/>
        <color theme="1"/>
        <rFont val="Calibri (Body)"/>
      </rPr>
      <t>CTACGACTACTGATGACTGC</t>
    </r>
  </si>
  <si>
    <t>Address Line1 (Street, PO)</t>
  </si>
  <si>
    <t>FAQs</t>
  </si>
  <si>
    <t>Please Note:</t>
  </si>
  <si>
    <t>Custom Vector Onboarding</t>
  </si>
  <si>
    <t>Gene Order Submission</t>
  </si>
  <si>
    <t>How to fill out the Custom Vector Submission Form</t>
  </si>
  <si>
    <t>You may request an example of what your final product will look like once we have completed the onboarding process. Please request this from your Customer Service Representative.</t>
  </si>
  <si>
    <r>
      <rPr>
        <sz val="16"/>
        <color theme="7" tint="0.39997558519241921"/>
        <rFont val="Calibri (Body)"/>
      </rPr>
      <t>Y</t>
    </r>
    <r>
      <rPr>
        <sz val="16"/>
        <color theme="1"/>
        <rFont val="ＭＳ Ｐゴシック"/>
        <family val="2"/>
        <scheme val="minor"/>
      </rPr>
      <t>TGCATGCATGCATGCAAGAGCTACGACTACTGATGACTGC</t>
    </r>
  </si>
  <si>
    <t>pVector_BamHI_EcoRI</t>
  </si>
  <si>
    <t>pVector_strategy_1</t>
  </si>
  <si>
    <t>pVector_strategy_A</t>
  </si>
  <si>
    <t>NOTICE: For gene submission please reference FRM-001021 Twist Sequence Submission Form.</t>
  </si>
  <si>
    <t>Figure 2: Incorrect Submission</t>
  </si>
  <si>
    <t>Figure 3: Correct Submission</t>
  </si>
  <si>
    <t>Figure 4: Incorrect Submission</t>
  </si>
  <si>
    <t>We DO NOT use restriction enzyme based cloning. Please do not include any extra nucleotides on your inserts in anticipation of Restriction Enzyme digestion.</t>
  </si>
  <si>
    <t>We synthesize exactly what you to send us. If you do include base pairs flanking RE sites, we will synthesize those too. These extra base pairs are not excised. The insert sequences are not processed in any way once they are received.</t>
  </si>
  <si>
    <t>Gene Order Submisison</t>
  </si>
  <si>
    <t>Note: If you include restriction enzyme sites as part of your Insert during custom vector onboarding, you must include the restriction enzyme sites on the genes that you order if you wish to retain these sites on your final plasmid product.</t>
  </si>
  <si>
    <t>Figure 1: Correct Submission</t>
  </si>
  <si>
    <t>Custom Vector Submission Form</t>
  </si>
  <si>
    <r>
      <t xml:space="preserve">Vector sequence: 
</t>
    </r>
    <r>
      <rPr>
        <sz val="10"/>
        <color theme="1"/>
        <rFont val="Arial"/>
        <family val="2"/>
      </rPr>
      <t>This is the complete sequence of the vector you’ll ship to us. We use this information for sequence QC and to confirm the cloning strategy.</t>
    </r>
  </si>
  <si>
    <r>
      <t xml:space="preserve">Insert sequence: 
</t>
    </r>
    <r>
      <rPr>
        <sz val="10"/>
        <color theme="1"/>
        <rFont val="Arial"/>
        <family val="2"/>
      </rPr>
      <t>100% of the Insert sequence must be found in Vector + Insert sequence. This defines the insertion site. Use this to tell us exactly where you want your gene inserts to begin and end in the Vector + Insert sequence.</t>
    </r>
  </si>
  <si>
    <r>
      <rPr>
        <b/>
        <sz val="10"/>
        <color theme="1"/>
        <rFont val="Arial"/>
        <family val="2"/>
      </rPr>
      <t xml:space="preserve">Vector + Insert sequence: </t>
    </r>
    <r>
      <rPr>
        <sz val="10"/>
        <color theme="1"/>
        <rFont val="Arial"/>
        <family val="2"/>
      </rPr>
      <t xml:space="preserve">
This should be an example of what you want your final product to look like. We should be able to find 100% of the base pairs of the insert sequence in the Vector + Insert sequence. We should also be able to find 100% of the remaining base pairs from the Vector + Insert sequence insert in your Vector only sequence. 
Any additional base pairs encountered will result in a delay in onboarding. If you wish to add new sequence to your vector, please add this to the insert sequences when you order and we will add it when we synthesize your genes. </t>
    </r>
  </si>
  <si>
    <t>What if I normally use restriction enzymes for cloning? How do I submit my custom vector onboarding form and what do I need to keep in mind when I order my genes?</t>
  </si>
  <si>
    <r>
      <rPr>
        <b/>
        <sz val="14"/>
        <color theme="1"/>
        <rFont val="Arial"/>
        <family val="2"/>
      </rPr>
      <t>Option 1</t>
    </r>
    <r>
      <rPr>
        <sz val="9"/>
        <color theme="1"/>
        <rFont val="Arial"/>
        <family val="2"/>
      </rPr>
      <t xml:space="preserve">
</t>
    </r>
    <r>
      <rPr>
        <sz val="14"/>
        <color theme="1"/>
        <rFont val="Arial"/>
        <family val="2"/>
      </rPr>
      <t xml:space="preserve">Include RE sites on </t>
    </r>
    <r>
      <rPr>
        <i/>
        <sz val="14"/>
        <color theme="1"/>
        <rFont val="Arial"/>
        <family val="2"/>
      </rPr>
      <t>inserts:</t>
    </r>
  </si>
  <si>
    <r>
      <t xml:space="preserve">When filling out the </t>
    </r>
    <r>
      <rPr>
        <b/>
        <sz val="10"/>
        <color theme="1"/>
        <rFont val="Arial"/>
        <family val="2"/>
      </rPr>
      <t>Insert box</t>
    </r>
    <r>
      <rPr>
        <sz val="10"/>
        <color theme="1"/>
        <rFont val="Arial"/>
        <family val="2"/>
      </rPr>
      <t xml:space="preserve"> in the </t>
    </r>
    <r>
      <rPr>
        <b/>
        <sz val="10"/>
        <color theme="1"/>
        <rFont val="Arial"/>
        <family val="2"/>
      </rPr>
      <t>custom vector submission form</t>
    </r>
    <r>
      <rPr>
        <sz val="10"/>
        <color theme="1"/>
        <rFont val="Arial"/>
        <family val="2"/>
      </rPr>
      <t>, include the whole restriction enzyme site on either end of the insert sequence. The restriction enzyme sites will be part of the inserts in silico (Figure 1).</t>
    </r>
  </si>
  <si>
    <r>
      <t xml:space="preserve">When you order genes, you </t>
    </r>
    <r>
      <rPr>
        <u/>
        <sz val="10"/>
        <color theme="1"/>
        <rFont val="Arial"/>
        <family val="2"/>
      </rPr>
      <t>MUST</t>
    </r>
    <r>
      <rPr>
        <sz val="10"/>
        <color theme="1"/>
        <rFont val="Arial"/>
        <family val="2"/>
      </rPr>
      <t xml:space="preserve"> include restriction enzyme sites on the inserts.</t>
    </r>
  </si>
  <si>
    <r>
      <t xml:space="preserve">Caution: In this custom vector onboarding scenario, if you exclude restriction enzyme sites on the genes in your order, the restriction enzyme sites will be </t>
    </r>
    <r>
      <rPr>
        <b/>
        <i/>
        <u/>
        <sz val="10"/>
        <color theme="1"/>
        <rFont val="Arial"/>
        <family val="2"/>
      </rPr>
      <t>completely absent from your final product</t>
    </r>
    <r>
      <rPr>
        <b/>
        <i/>
        <sz val="10"/>
        <color theme="1"/>
        <rFont val="Arial"/>
        <family val="2"/>
      </rPr>
      <t xml:space="preserve"> </t>
    </r>
    <r>
      <rPr>
        <i/>
        <sz val="10"/>
        <color theme="1"/>
        <rFont val="Arial"/>
        <family val="2"/>
      </rPr>
      <t>(Figure 2).</t>
    </r>
  </si>
  <si>
    <t>Option 2</t>
  </si>
  <si>
    <t>Include RE sites on vector:</t>
  </si>
  <si>
    <r>
      <t xml:space="preserve">When filling out the </t>
    </r>
    <r>
      <rPr>
        <b/>
        <sz val="10"/>
        <color theme="1"/>
        <rFont val="Arial"/>
        <family val="2"/>
      </rPr>
      <t>Insert</t>
    </r>
    <r>
      <rPr>
        <sz val="10"/>
        <color theme="1"/>
        <rFont val="Arial"/>
        <family val="2"/>
      </rPr>
      <t xml:space="preserve"> box in the </t>
    </r>
    <r>
      <rPr>
        <b/>
        <sz val="10"/>
        <color theme="1"/>
        <rFont val="Arial"/>
        <family val="2"/>
      </rPr>
      <t xml:space="preserve">custom vector submision form, </t>
    </r>
    <r>
      <rPr>
        <b/>
        <u/>
        <sz val="10"/>
        <color theme="1"/>
        <rFont val="Arial"/>
        <family val="2"/>
      </rPr>
      <t>DO NOT</t>
    </r>
    <r>
      <rPr>
        <sz val="10"/>
        <color theme="1"/>
        <rFont val="Arial"/>
        <family val="2"/>
      </rPr>
      <t xml:space="preserve"> include restriction enzyme sites on the insert sequence. Include each whole restriction enzyme site on the </t>
    </r>
    <r>
      <rPr>
        <b/>
        <sz val="10"/>
        <color theme="1"/>
        <rFont val="Arial"/>
        <family val="2"/>
      </rPr>
      <t>Vector + Insert</t>
    </r>
    <r>
      <rPr>
        <sz val="10"/>
        <color theme="1"/>
        <rFont val="Arial"/>
        <family val="2"/>
      </rPr>
      <t xml:space="preserve"> box in Custom Vector onboarding form. The restriction enzyme sites will be part of the vector in silico (Figure 3).</t>
    </r>
  </si>
  <si>
    <r>
      <t xml:space="preserve">When you order genes, </t>
    </r>
    <r>
      <rPr>
        <b/>
        <u/>
        <sz val="10"/>
        <color theme="1"/>
        <rFont val="Arial"/>
        <family val="2"/>
      </rPr>
      <t>DO NOT</t>
    </r>
    <r>
      <rPr>
        <sz val="10"/>
        <color theme="1"/>
        <rFont val="Arial"/>
        <family val="2"/>
      </rPr>
      <t xml:space="preserve"> include restriction enzyme sites on the inserts.</t>
    </r>
  </si>
  <si>
    <r>
      <rPr>
        <b/>
        <sz val="10"/>
        <color theme="4"/>
        <rFont val="Arial"/>
        <family val="2"/>
      </rPr>
      <t xml:space="preserve">Note: </t>
    </r>
    <r>
      <rPr>
        <sz val="10"/>
        <color theme="1"/>
        <rFont val="Arial"/>
        <family val="2"/>
      </rPr>
      <t>If you include restriction enzyme sites as part of your vector in the vector plus insert sequence during custom vector onboarding, the restriction enzyme sites will be present on your final plasmid product.</t>
    </r>
  </si>
  <si>
    <r>
      <t xml:space="preserve">Caution: In this custom vector onboarding scenario, if you include restriction enzyme sites on the genes in your order, the restriction enzyme sites </t>
    </r>
    <r>
      <rPr>
        <b/>
        <i/>
        <u/>
        <sz val="10"/>
        <color theme="1"/>
        <rFont val="Arial"/>
        <family val="2"/>
      </rPr>
      <t>will be duplicated in your final product</t>
    </r>
    <r>
      <rPr>
        <i/>
        <sz val="10"/>
        <color theme="1"/>
        <rFont val="Arial"/>
        <family val="2"/>
      </rPr>
      <t xml:space="preserve"> (Figure 4).</t>
    </r>
  </si>
  <si>
    <t>Contact Information</t>
  </si>
  <si>
    <t xml:space="preserve">Thank you for participating in our beta product release. Please pardon our early manufacturing efforts while we refine our process. 
Have a suggestion? We’re listening.  
</t>
  </si>
  <si>
    <t xml:space="preserve">Where should I ship my custom vector? Do I need to provide any information once my vector is shipped? </t>
  </si>
  <si>
    <t>Please ship your custom vector to the following address:</t>
  </si>
  <si>
    <t>Twist Bioscience</t>
  </si>
  <si>
    <t>ATTN: Custom Vector Team</t>
  </si>
  <si>
    <t>442 Littlefield Avenue</t>
  </si>
  <si>
    <t>South San Francisco, CA 94080</t>
  </si>
  <si>
    <t xml:space="preserve">Please provide your account manager with your vector shipment's tracking information. </t>
  </si>
  <si>
    <t>How much of my custom vector should I send?</t>
  </si>
  <si>
    <t xml:space="preserve">Please submit at least 50 ul of DNA at a concentration of at least 100 ng/ul (5 ug). Onboarding maybe delayed if less than 5 ug total DNA is received. </t>
  </si>
  <si>
    <t xml:space="preserve">Whom should I contact if I have questions about custom vector onboarding submission? </t>
  </si>
  <si>
    <t>Please contact CVectorOrders@twistbioscience.com.</t>
  </si>
  <si>
    <t>Doc No: FRM-001020</t>
  </si>
  <si>
    <r>
      <t xml:space="preserve">We think of cloning as a copy and paste operation. During custom vector onboarding, you will define your insertion site by showing us the exact base pair positions on your vector where you want to paste your inserts. We ask for three sequences which show the insertion point on the vector where you want to put your genes:
</t>
    </r>
    <r>
      <rPr>
        <b/>
        <sz val="12"/>
        <color rgb="FF000000"/>
        <rFont val="Arial"/>
        <family val="2"/>
      </rPr>
      <t>1) Vector Sequence
2) Insert Sequence
3) Vector + Insert Sequece</t>
    </r>
  </si>
  <si>
    <t>Rev. No: 3.1</t>
  </si>
  <si>
    <t>Effective Date : 01/03/2018</t>
  </si>
  <si>
    <r>
      <rPr>
        <b/>
        <sz val="18"/>
        <color theme="0"/>
        <rFont val="ＭＳ Ｐゴシック"/>
        <family val="3"/>
        <charset val="128"/>
      </rPr>
      <t>ｶｽﾀﾑﾍﾞｸﾀｰ</t>
    </r>
    <r>
      <rPr>
        <b/>
        <sz val="18"/>
        <color theme="0"/>
        <rFont val="Arial"/>
        <family val="2"/>
      </rPr>
      <t xml:space="preserve"> ID</t>
    </r>
    <r>
      <rPr>
        <b/>
        <sz val="18"/>
        <color theme="0"/>
        <rFont val="ＭＳ Ｐゴシック"/>
        <family val="3"/>
        <charset val="128"/>
      </rPr>
      <t xml:space="preserve">
</t>
    </r>
    <r>
      <rPr>
        <b/>
        <sz val="9"/>
        <color theme="0"/>
        <rFont val="ＭＳ Ｐゴシック"/>
        <family val="3"/>
        <charset val="128"/>
      </rPr>
      <t>（</t>
    </r>
    <r>
      <rPr>
        <b/>
        <sz val="9"/>
        <color theme="0"/>
        <rFont val="Arial"/>
        <family val="2"/>
      </rPr>
      <t>Custom Vector ID</t>
    </r>
    <r>
      <rPr>
        <b/>
        <sz val="9"/>
        <color theme="0"/>
        <rFont val="ＭＳ Ｐゴシック"/>
        <family val="3"/>
        <charset val="128"/>
      </rPr>
      <t>）</t>
    </r>
    <r>
      <rPr>
        <sz val="16"/>
        <color theme="0"/>
        <rFont val="ＭＳ Ｐゴシック"/>
        <family val="2"/>
        <scheme val="minor"/>
      </rPr>
      <t xml:space="preserve">
</t>
    </r>
    <r>
      <rPr>
        <b/>
        <sz val="12"/>
        <color rgb="FFFF0000"/>
        <rFont val="ＭＳ Ｐゴシック"/>
        <family val="3"/>
        <charset val="128"/>
      </rPr>
      <t xml:space="preserve">（必須）
</t>
    </r>
    <r>
      <rPr>
        <sz val="9"/>
        <color rgb="FFFF0000"/>
        <rFont val="Arial"/>
        <family val="2"/>
      </rPr>
      <t>(required)</t>
    </r>
    <rPh sb="33" eb="35">
      <t>ヒッス</t>
    </rPh>
    <phoneticPr fontId="56"/>
  </si>
  <si>
    <r>
      <rPr>
        <sz val="18"/>
        <color theme="0"/>
        <rFont val="ＭＳ Ｐゴシック"/>
        <family val="3"/>
        <charset val="128"/>
      </rPr>
      <t>挿入部位</t>
    </r>
    <r>
      <rPr>
        <sz val="18"/>
        <color theme="0"/>
        <rFont val="Arial"/>
        <family val="2"/>
      </rPr>
      <t xml:space="preserve"> ID
</t>
    </r>
    <r>
      <rPr>
        <sz val="9"/>
        <color theme="0"/>
        <rFont val="ＭＳ Ｐゴシック"/>
        <family val="3"/>
        <charset val="128"/>
      </rPr>
      <t>（</t>
    </r>
    <r>
      <rPr>
        <b/>
        <sz val="9"/>
        <color theme="0"/>
        <rFont val="Arial"/>
        <family val="2"/>
      </rPr>
      <t>Insertion site ID</t>
    </r>
    <r>
      <rPr>
        <b/>
        <sz val="9"/>
        <color theme="0"/>
        <rFont val="ＭＳ Ｐゴシック"/>
        <family val="3"/>
        <charset val="128"/>
      </rPr>
      <t xml:space="preserve">）
</t>
    </r>
    <r>
      <rPr>
        <b/>
        <sz val="12"/>
        <color rgb="FFFF0000"/>
        <rFont val="ＭＳ Ｐゴシック"/>
        <family val="3"/>
        <charset val="128"/>
      </rPr>
      <t xml:space="preserve">（必須）
</t>
    </r>
    <r>
      <rPr>
        <sz val="16"/>
        <color rgb="FFFF0000"/>
        <rFont val="ＭＳ Ｐゴシック"/>
        <family val="2"/>
        <scheme val="minor"/>
      </rPr>
      <t xml:space="preserve"> </t>
    </r>
    <r>
      <rPr>
        <sz val="9"/>
        <color rgb="FFFF0000"/>
        <rFont val="Arial"/>
        <family val="2"/>
      </rPr>
      <t>(required)</t>
    </r>
    <rPh sb="29" eb="31">
      <t>ヒッス</t>
    </rPh>
    <phoneticPr fontId="56"/>
  </si>
  <si>
    <r>
      <rPr>
        <b/>
        <sz val="18"/>
        <color theme="0"/>
        <rFont val="ＭＳ Ｐゴシック"/>
        <family val="3"/>
        <charset val="128"/>
        <scheme val="minor"/>
      </rPr>
      <t>ﾍﾞｸﾀｰ + 挿入断片の配列情報</t>
    </r>
    <r>
      <rPr>
        <b/>
        <sz val="18"/>
        <color theme="0"/>
        <rFont val="ＭＳ Ｐゴシック"/>
        <family val="3"/>
        <charset val="128"/>
      </rPr>
      <t>（</t>
    </r>
    <r>
      <rPr>
        <b/>
        <sz val="18"/>
        <color theme="0"/>
        <rFont val="Arial"/>
        <family val="2"/>
      </rPr>
      <t xml:space="preserve">5' </t>
    </r>
    <r>
      <rPr>
        <b/>
        <sz val="18"/>
        <color theme="0"/>
        <rFont val="ＭＳ Ｐゴシック"/>
        <family val="3"/>
        <charset val="128"/>
      </rPr>
      <t>→</t>
    </r>
    <r>
      <rPr>
        <b/>
        <sz val="18"/>
        <color theme="0"/>
        <rFont val="Arial"/>
        <family val="2"/>
      </rPr>
      <t xml:space="preserve"> 3'</t>
    </r>
    <r>
      <rPr>
        <b/>
        <sz val="18"/>
        <color theme="0"/>
        <rFont val="ＭＳ Ｐゴシック"/>
        <family val="3"/>
        <charset val="128"/>
      </rPr>
      <t xml:space="preserve">）
</t>
    </r>
    <r>
      <rPr>
        <sz val="9"/>
        <color theme="0"/>
        <rFont val="ＭＳ Ｐゴシック"/>
        <family val="2"/>
      </rPr>
      <t>（</t>
    </r>
    <r>
      <rPr>
        <b/>
        <sz val="9"/>
        <color theme="0"/>
        <rFont val="Arial"/>
        <family val="2"/>
      </rPr>
      <t>Vector + Insert sequence (5' to 3')</t>
    </r>
    <r>
      <rPr>
        <b/>
        <sz val="9"/>
        <color theme="0"/>
        <rFont val="ＭＳ Ｐゴシック"/>
        <family val="2"/>
      </rPr>
      <t>）</t>
    </r>
    <r>
      <rPr>
        <sz val="16"/>
        <color theme="0"/>
        <rFont val="ＭＳ Ｐゴシック"/>
        <family val="2"/>
        <scheme val="minor"/>
      </rPr>
      <t xml:space="preserve">
</t>
    </r>
    <r>
      <rPr>
        <b/>
        <sz val="12"/>
        <color rgb="FFFF0000"/>
        <rFont val="ＭＳ Ｐゴシック"/>
        <family val="3"/>
        <charset val="128"/>
      </rPr>
      <t xml:space="preserve">（必須）
</t>
    </r>
    <r>
      <rPr>
        <sz val="9"/>
        <color rgb="FFFF0000"/>
        <rFont val="Arial"/>
        <family val="2"/>
      </rPr>
      <t>(required)</t>
    </r>
    <rPh sb="13" eb="15">
      <t>ハイレツ</t>
    </rPh>
    <rPh sb="66" eb="68">
      <t>ヒッス</t>
    </rPh>
    <phoneticPr fontId="56"/>
  </si>
  <si>
    <r>
      <rPr>
        <b/>
        <sz val="18"/>
        <color theme="0"/>
        <rFont val="ＭＳ Ｐゴシック"/>
        <family val="3"/>
        <charset val="128"/>
      </rPr>
      <t xml:space="preserve">左隣の挿入断片だけの配列情報
</t>
    </r>
    <r>
      <rPr>
        <sz val="9"/>
        <color theme="0"/>
        <rFont val="ＭＳ Ｐゴシック"/>
        <family val="3"/>
        <charset val="128"/>
      </rPr>
      <t>（</t>
    </r>
    <r>
      <rPr>
        <b/>
        <sz val="9"/>
        <color theme="0"/>
        <rFont val="Arial"/>
        <family val="2"/>
      </rPr>
      <t>Insert only sequence</t>
    </r>
    <r>
      <rPr>
        <sz val="9"/>
        <color theme="0"/>
        <rFont val="Arial"/>
        <family val="2"/>
      </rPr>
      <t xml:space="preserve"> used for Example in Column D</t>
    </r>
    <r>
      <rPr>
        <sz val="9"/>
        <color theme="0"/>
        <rFont val="ＭＳ Ｐゴシック"/>
        <family val="3"/>
        <charset val="128"/>
      </rPr>
      <t>）</t>
    </r>
    <r>
      <rPr>
        <sz val="16"/>
        <color theme="0"/>
        <rFont val="ＭＳ Ｐゴシック"/>
        <family val="2"/>
        <scheme val="minor"/>
      </rPr>
      <t xml:space="preserve">
</t>
    </r>
    <r>
      <rPr>
        <b/>
        <sz val="12"/>
        <color rgb="FFFF0000"/>
        <rFont val="ＭＳ Ｐゴシック"/>
        <family val="3"/>
        <charset val="128"/>
        <scheme val="minor"/>
      </rPr>
      <t>（必須）</t>
    </r>
    <r>
      <rPr>
        <sz val="16"/>
        <color theme="0"/>
        <rFont val="ＭＳ Ｐゴシック"/>
        <family val="2"/>
        <scheme val="minor"/>
      </rPr>
      <t xml:space="preserve">
</t>
    </r>
    <r>
      <rPr>
        <sz val="9"/>
        <color rgb="FFFF0000"/>
        <rFont val="Arial"/>
        <family val="2"/>
      </rPr>
      <t>(required)</t>
    </r>
    <rPh sb="10" eb="12">
      <t>ハイレツ</t>
    </rPh>
    <rPh sb="68" eb="70">
      <t>ヒッス</t>
    </rPh>
    <phoneticPr fontId="56"/>
  </si>
  <si>
    <r>
      <rPr>
        <sz val="16"/>
        <color theme="0"/>
        <rFont val="Arial"/>
        <family val="2"/>
      </rPr>
      <t>[</t>
    </r>
    <r>
      <rPr>
        <b/>
        <sz val="18"/>
        <color theme="0"/>
        <rFont val="ＭＳ Ｐゴシック"/>
        <family val="3"/>
        <charset val="128"/>
      </rPr>
      <t>ﾍﾞｸﾀｰ＋挿入断片</t>
    </r>
    <r>
      <rPr>
        <b/>
        <sz val="18"/>
        <color theme="0"/>
        <rFont val="Arial"/>
        <family val="2"/>
      </rPr>
      <t>]</t>
    </r>
    <r>
      <rPr>
        <b/>
        <sz val="18"/>
        <color theme="0"/>
        <rFont val="ＭＳ Ｐゴシック"/>
        <family val="3"/>
        <charset val="128"/>
      </rPr>
      <t xml:space="preserve">における挿入断片の有無
</t>
    </r>
    <r>
      <rPr>
        <sz val="9"/>
        <color theme="0"/>
        <rFont val="ＭＳ Ｐゴシック"/>
        <family val="3"/>
        <charset val="128"/>
      </rPr>
      <t>（</t>
    </r>
    <r>
      <rPr>
        <sz val="9"/>
        <color theme="0"/>
        <rFont val="Arial"/>
        <family val="2"/>
      </rPr>
      <t>Insert present in V+I?</t>
    </r>
    <r>
      <rPr>
        <sz val="9"/>
        <color theme="0"/>
        <rFont val="ＭＳ Ｐゴシック"/>
        <family val="3"/>
        <charset val="128"/>
      </rPr>
      <t>）</t>
    </r>
    <rPh sb="7" eb="9">
      <t>ソウニュウ</t>
    </rPh>
    <rPh sb="9" eb="11">
      <t>ダンペン</t>
    </rPh>
    <rPh sb="16" eb="18">
      <t>ソウニュウ</t>
    </rPh>
    <rPh sb="18" eb="20">
      <t>ダンペン</t>
    </rPh>
    <rPh sb="21" eb="23">
      <t>ウム</t>
    </rPh>
    <phoneticPr fontId="56"/>
  </si>
  <si>
    <r>
      <rPr>
        <b/>
        <sz val="18"/>
        <color theme="0"/>
        <rFont val="Arial"/>
        <family val="2"/>
      </rPr>
      <t>ATGC</t>
    </r>
    <r>
      <rPr>
        <b/>
        <sz val="18"/>
        <color theme="0"/>
        <rFont val="ＭＳ Ｐゴシック"/>
        <family val="3"/>
        <charset val="128"/>
      </rPr>
      <t xml:space="preserve">ではない文字の判別
</t>
    </r>
    <r>
      <rPr>
        <sz val="9"/>
        <color theme="0"/>
        <rFont val="ＭＳ Ｐゴシック"/>
        <family val="3"/>
        <charset val="128"/>
      </rPr>
      <t>（</t>
    </r>
    <r>
      <rPr>
        <sz val="9"/>
        <color theme="0"/>
        <rFont val="Arial"/>
        <family val="2"/>
      </rPr>
      <t>Non-ATGC Characters Detected?</t>
    </r>
    <r>
      <rPr>
        <sz val="9"/>
        <color theme="0"/>
        <rFont val="ＭＳ Ｐゴシック"/>
        <family val="3"/>
        <charset val="128"/>
      </rPr>
      <t>）</t>
    </r>
    <rPh sb="8" eb="10">
      <t>モジ</t>
    </rPh>
    <rPh sb="11" eb="13">
      <t>ハンベツ</t>
    </rPh>
    <phoneticPr fontId="56"/>
  </si>
  <si>
    <r>
      <rPr>
        <b/>
        <sz val="18"/>
        <color theme="0"/>
        <rFont val="ＭＳ Ｐゴシック"/>
        <family val="3"/>
        <charset val="128"/>
      </rPr>
      <t xml:space="preserve">薬剤耐性ﾏｰｶｰ１
</t>
    </r>
    <r>
      <rPr>
        <sz val="9"/>
        <color theme="0"/>
        <rFont val="ＭＳ Ｐゴシック"/>
        <family val="3"/>
        <charset val="128"/>
      </rPr>
      <t>（</t>
    </r>
    <r>
      <rPr>
        <sz val="9"/>
        <color theme="0"/>
        <rFont val="Arial"/>
        <family val="2"/>
      </rPr>
      <t xml:space="preserve"> Resistance Marker 1</t>
    </r>
    <r>
      <rPr>
        <sz val="9"/>
        <color theme="0"/>
        <rFont val="ＭＳ Ｐゴシック"/>
        <family val="3"/>
        <charset val="128"/>
      </rPr>
      <t>）</t>
    </r>
    <r>
      <rPr>
        <sz val="16"/>
        <color theme="0"/>
        <rFont val="ＭＳ Ｐゴシック"/>
        <family val="2"/>
        <scheme val="minor"/>
      </rPr>
      <t xml:space="preserve">
</t>
    </r>
    <r>
      <rPr>
        <b/>
        <sz val="12"/>
        <color rgb="FFFF0000"/>
        <rFont val="ＭＳ Ｐゴシック"/>
        <family val="3"/>
        <charset val="128"/>
      </rPr>
      <t>（必須）</t>
    </r>
    <r>
      <rPr>
        <b/>
        <sz val="12"/>
        <color theme="0"/>
        <rFont val="ＭＳ Ｐゴシック"/>
        <family val="3"/>
        <charset val="128"/>
      </rPr>
      <t xml:space="preserve">
</t>
    </r>
    <r>
      <rPr>
        <sz val="9"/>
        <color rgb="FFFF0000"/>
        <rFont val="Arial"/>
        <family val="2"/>
      </rPr>
      <t>(required)</t>
    </r>
    <rPh sb="0" eb="2">
      <t>ヤクザイ</t>
    </rPh>
    <rPh sb="2" eb="4">
      <t>タイセイ</t>
    </rPh>
    <rPh sb="34" eb="36">
      <t>ヒッス</t>
    </rPh>
    <phoneticPr fontId="56"/>
  </si>
  <si>
    <t>Amp/Kan/Chlor</t>
    <phoneticPr fontId="56"/>
  </si>
  <si>
    <r>
      <rPr>
        <b/>
        <sz val="18"/>
        <color theme="0"/>
        <rFont val="ＭＳ Ｐゴシック"/>
        <family val="3"/>
        <charset val="128"/>
      </rPr>
      <t xml:space="preserve">ｺﾋﾟｰ数
</t>
    </r>
    <r>
      <rPr>
        <sz val="9"/>
        <color theme="0"/>
        <rFont val="ＭＳ Ｐゴシック"/>
        <family val="3"/>
        <charset val="128"/>
      </rPr>
      <t>（</t>
    </r>
    <r>
      <rPr>
        <sz val="9"/>
        <color theme="0"/>
        <rFont val="Arial"/>
        <family val="2"/>
      </rPr>
      <t>Copy Number</t>
    </r>
    <r>
      <rPr>
        <sz val="9"/>
        <color theme="0"/>
        <rFont val="ＭＳ Ｐゴシック"/>
        <family val="3"/>
        <charset val="128"/>
      </rPr>
      <t>）</t>
    </r>
    <r>
      <rPr>
        <sz val="16"/>
        <color theme="0"/>
        <rFont val="ＭＳ Ｐゴシック"/>
        <family val="2"/>
        <scheme val="minor"/>
      </rPr>
      <t xml:space="preserve">
</t>
    </r>
    <r>
      <rPr>
        <b/>
        <sz val="12"/>
        <color rgb="FFFF0000"/>
        <rFont val="ＭＳ Ｐゴシック"/>
        <family val="3"/>
        <charset val="128"/>
      </rPr>
      <t>（必須）</t>
    </r>
    <r>
      <rPr>
        <sz val="16"/>
        <color theme="0"/>
        <rFont val="ＭＳ Ｐゴシック"/>
        <family val="2"/>
        <scheme val="minor"/>
      </rPr>
      <t xml:space="preserve">
</t>
    </r>
    <r>
      <rPr>
        <sz val="9"/>
        <color rgb="FFFF0000"/>
        <rFont val="Arial"/>
        <family val="2"/>
      </rPr>
      <t>(required)</t>
    </r>
    <rPh sb="4" eb="5">
      <t>カズ</t>
    </rPh>
    <rPh sb="21" eb="23">
      <t>ヒッス</t>
    </rPh>
    <phoneticPr fontId="56"/>
  </si>
  <si>
    <r>
      <rPr>
        <b/>
        <sz val="18"/>
        <color theme="0"/>
        <rFont val="ＭＳ Ｐゴシック"/>
        <family val="3"/>
        <charset val="128"/>
      </rPr>
      <t xml:space="preserve">複製起点
</t>
    </r>
    <r>
      <rPr>
        <sz val="9"/>
        <color theme="0"/>
        <rFont val="ＭＳ Ｐゴシック"/>
        <family val="3"/>
        <charset val="128"/>
      </rPr>
      <t>（</t>
    </r>
    <r>
      <rPr>
        <sz val="9"/>
        <color theme="0"/>
        <rFont val="Arial"/>
        <family val="2"/>
      </rPr>
      <t>ORI</t>
    </r>
    <r>
      <rPr>
        <sz val="9"/>
        <color theme="0"/>
        <rFont val="ＭＳ Ｐゴシック"/>
        <family val="3"/>
        <charset val="128"/>
      </rPr>
      <t>）</t>
    </r>
    <r>
      <rPr>
        <sz val="16"/>
        <color theme="0"/>
        <rFont val="ＭＳ Ｐゴシック"/>
        <family val="2"/>
        <scheme val="minor"/>
      </rPr>
      <t xml:space="preserve">
</t>
    </r>
    <r>
      <rPr>
        <b/>
        <sz val="12"/>
        <color rgb="FFFF0000"/>
        <rFont val="ＭＳ Ｐゴシック"/>
        <family val="3"/>
        <charset val="128"/>
        <scheme val="minor"/>
      </rPr>
      <t>（必須）</t>
    </r>
    <r>
      <rPr>
        <b/>
        <sz val="16"/>
        <color rgb="FFFF0000"/>
        <rFont val="ＭＳ Ｐゴシック"/>
        <family val="3"/>
        <charset val="128"/>
        <scheme val="minor"/>
      </rPr>
      <t xml:space="preserve">
</t>
    </r>
    <r>
      <rPr>
        <sz val="9"/>
        <color rgb="FFFF0000"/>
        <rFont val="Arial"/>
        <family val="2"/>
      </rPr>
      <t>(required)</t>
    </r>
    <rPh sb="0" eb="2">
      <t>フクセイ</t>
    </rPh>
    <rPh sb="2" eb="4">
      <t>キテン</t>
    </rPh>
    <rPh sb="12" eb="14">
      <t>ヒッス</t>
    </rPh>
    <phoneticPr fontId="56"/>
  </si>
  <si>
    <r>
      <rPr>
        <b/>
        <sz val="18"/>
        <color theme="0"/>
        <rFont val="ＭＳ Ｐゴシック"/>
        <family val="3"/>
        <charset val="128"/>
      </rPr>
      <t xml:space="preserve">ｺﾒﾝﾄ
</t>
    </r>
    <r>
      <rPr>
        <sz val="9"/>
        <color theme="0"/>
        <rFont val="ＭＳ Ｐゴシック"/>
        <family val="3"/>
        <charset val="128"/>
      </rPr>
      <t>（</t>
    </r>
    <r>
      <rPr>
        <sz val="9"/>
        <color theme="0"/>
        <rFont val="Arial"/>
        <family val="2"/>
      </rPr>
      <t>Comments</t>
    </r>
    <r>
      <rPr>
        <sz val="9"/>
        <color theme="0"/>
        <rFont val="ＭＳ Ｐゴシック"/>
        <family val="3"/>
        <charset val="128"/>
      </rPr>
      <t>）</t>
    </r>
    <r>
      <rPr>
        <sz val="16"/>
        <color theme="0"/>
        <rFont val="ＭＳ Ｐゴシック"/>
        <family val="2"/>
        <scheme val="minor"/>
      </rPr>
      <t xml:space="preserve">
</t>
    </r>
    <r>
      <rPr>
        <sz val="12"/>
        <color theme="0"/>
        <rFont val="ＭＳ Ｐゴシック"/>
        <family val="3"/>
        <charset val="128"/>
      </rPr>
      <t>（任意）</t>
    </r>
    <r>
      <rPr>
        <sz val="12"/>
        <rFont val="ＭＳ Ｐゴシック"/>
        <family val="3"/>
        <charset val="128"/>
      </rPr>
      <t xml:space="preserve">
</t>
    </r>
    <r>
      <rPr>
        <sz val="9"/>
        <color theme="0"/>
        <rFont val="Arial"/>
        <family val="2"/>
      </rPr>
      <t>(optional)</t>
    </r>
    <rPh sb="17" eb="19">
      <t>ニンイ</t>
    </rPh>
    <phoneticPr fontId="56"/>
  </si>
  <si>
    <r>
      <rPr>
        <sz val="12"/>
        <color theme="1"/>
        <rFont val="ＭＳ Ｐゴシック"/>
        <family val="3"/>
        <charset val="128"/>
      </rPr>
      <t>例：ﾍﾞｸﾀｰは</t>
    </r>
    <r>
      <rPr>
        <sz val="12"/>
        <color theme="1"/>
        <rFont val="Arial"/>
        <family val="2"/>
      </rPr>
      <t>ccdB</t>
    </r>
    <r>
      <rPr>
        <sz val="12"/>
        <color theme="1"/>
        <rFont val="ＭＳ Ｐゴシック"/>
        <family val="3"/>
        <charset val="128"/>
      </rPr>
      <t>遺伝子を持つ。あるいは、特別な細胞株（例：</t>
    </r>
    <r>
      <rPr>
        <sz val="12"/>
        <color theme="1"/>
        <rFont val="Arial"/>
        <family val="2"/>
      </rPr>
      <t>Stable3</t>
    </r>
    <r>
      <rPr>
        <sz val="12"/>
        <color theme="1"/>
        <rFont val="ＭＳ Ｐゴシック"/>
        <family val="3"/>
        <charset val="128"/>
      </rPr>
      <t>株）が必要。あるいは、.</t>
    </r>
    <r>
      <rPr>
        <sz val="12"/>
        <color theme="1"/>
        <rFont val="Arial"/>
        <family val="2"/>
      </rPr>
      <t>BamHI</t>
    </r>
    <r>
      <rPr>
        <sz val="12"/>
        <color theme="1"/>
        <rFont val="ＭＳ Ｐゴシック"/>
        <family val="3"/>
        <charset val="128"/>
      </rPr>
      <t xml:space="preserve"> と </t>
    </r>
    <r>
      <rPr>
        <sz val="12"/>
        <color theme="1"/>
        <rFont val="Arial"/>
        <family val="2"/>
      </rPr>
      <t>EcoRI</t>
    </r>
    <r>
      <rPr>
        <sz val="12"/>
        <color theme="1"/>
        <rFont val="ＭＳ Ｐゴシック"/>
        <family val="3"/>
        <charset val="128"/>
      </rPr>
      <t xml:space="preserve"> 両ｻｲﾄでｸﾛｰﾆﾝｸﾞ。あるいは、複製誘導可能な起点を含んでいる。
</t>
    </r>
    <r>
      <rPr>
        <sz val="9"/>
        <color theme="1"/>
        <rFont val="ＭＳ Ｐゴシック"/>
        <family val="3"/>
        <charset val="128"/>
      </rPr>
      <t>（</t>
    </r>
    <r>
      <rPr>
        <sz val="9"/>
        <color theme="1"/>
        <rFont val="Arial"/>
        <family val="2"/>
      </rPr>
      <t>e.g vector has ccdB gene or needs a special cell line e.g Stable3 cells, or cloning between sites BamHI and EcoRI, or contains inducible origin of replication</t>
    </r>
    <r>
      <rPr>
        <sz val="9"/>
        <color theme="1"/>
        <rFont val="ＭＳ Ｐゴシック"/>
        <family val="3"/>
        <charset val="128"/>
      </rPr>
      <t>）</t>
    </r>
    <rPh sb="0" eb="1">
      <t>レイ</t>
    </rPh>
    <rPh sb="12" eb="15">
      <t>イデンシ</t>
    </rPh>
    <rPh sb="16" eb="17">
      <t>モ</t>
    </rPh>
    <rPh sb="24" eb="26">
      <t>トクベツ</t>
    </rPh>
    <rPh sb="27" eb="29">
      <t>サイボウ</t>
    </rPh>
    <rPh sb="29" eb="30">
      <t>カブ</t>
    </rPh>
    <rPh sb="31" eb="32">
      <t>レイ</t>
    </rPh>
    <rPh sb="40" eb="41">
      <t>カブ</t>
    </rPh>
    <rPh sb="43" eb="45">
      <t>ヒツヨウ</t>
    </rPh>
    <rPh sb="66" eb="67">
      <t>リョウ</t>
    </rPh>
    <rPh sb="84" eb="86">
      <t>フクセイ</t>
    </rPh>
    <rPh sb="86" eb="88">
      <t>ユウドウ</t>
    </rPh>
    <rPh sb="88" eb="90">
      <t>カノウ</t>
    </rPh>
    <rPh sb="91" eb="93">
      <t>キテン</t>
    </rPh>
    <rPh sb="94" eb="95">
      <t>フク</t>
    </rPh>
    <phoneticPr fontId="56"/>
  </si>
  <si>
    <r>
      <rPr>
        <b/>
        <sz val="16"/>
        <color theme="1" tint="0.34998626667073579"/>
        <rFont val="ＭＳ Ｐゴシック"/>
        <family val="3"/>
        <charset val="128"/>
      </rPr>
      <t>記入例</t>
    </r>
    <r>
      <rPr>
        <sz val="9"/>
        <color theme="1" tint="0.34998626667073579"/>
        <rFont val="ＭＳ Ｐゴシック"/>
        <family val="3"/>
        <charset val="128"/>
      </rPr>
      <t>（</t>
    </r>
    <r>
      <rPr>
        <sz val="9"/>
        <color theme="1" tint="0.34998626667073579"/>
        <rFont val="Arial"/>
        <family val="2"/>
      </rPr>
      <t>Example of correct submission</t>
    </r>
    <r>
      <rPr>
        <sz val="9"/>
        <color theme="1" tint="0.34998626667073579"/>
        <rFont val="ＭＳ Ｐゴシック"/>
        <family val="3"/>
        <charset val="128"/>
      </rPr>
      <t>）</t>
    </r>
    <rPh sb="0" eb="2">
      <t>キニュウ</t>
    </rPh>
    <rPh sb="2" eb="3">
      <t>レイ</t>
    </rPh>
    <phoneticPr fontId="56"/>
  </si>
  <si>
    <r>
      <rPr>
        <b/>
        <sz val="12"/>
        <color rgb="FFFF0000"/>
        <rFont val="ＭＳ Ｐゴシック"/>
        <family val="3"/>
        <charset val="128"/>
      </rPr>
      <t>間違いの例</t>
    </r>
    <r>
      <rPr>
        <sz val="12"/>
        <color rgb="FFFF0000"/>
        <rFont val="ＭＳ Ｐゴシック"/>
        <family val="3"/>
        <charset val="128"/>
      </rPr>
      <t xml:space="preserve">
　[ﾍﾞｸﾀｰ＋挿入断片]において、検出されない挿入断片における余分な塩基（挿入断片の</t>
    </r>
    <r>
      <rPr>
        <sz val="12"/>
        <color rgb="FFFF0000"/>
        <rFont val="Arial"/>
        <family val="2"/>
      </rPr>
      <t>5'</t>
    </r>
    <r>
      <rPr>
        <sz val="12"/>
        <color rgb="FFFF0000"/>
        <rFont val="ＭＳ Ｐゴシック"/>
        <family val="3"/>
        <charset val="128"/>
      </rPr>
      <t xml:space="preserve"> 末端に余分な</t>
    </r>
    <r>
      <rPr>
        <sz val="12"/>
        <color rgb="FFFF0000"/>
        <rFont val="Arial"/>
        <family val="2"/>
      </rPr>
      <t>AAAA</t>
    </r>
    <r>
      <rPr>
        <sz val="12"/>
        <color rgb="FFFF0000"/>
        <rFont val="ＭＳ Ｐゴシック"/>
        <family val="3"/>
        <charset val="128"/>
      </rPr>
      <t xml:space="preserve"> ４つ）
</t>
    </r>
    <r>
      <rPr>
        <sz val="9"/>
        <color rgb="FFFF0000"/>
        <rFont val="ＭＳ Ｐゴシック"/>
        <family val="2"/>
      </rPr>
      <t>（</t>
    </r>
    <r>
      <rPr>
        <sz val="9"/>
        <color rgb="FFFF0000"/>
        <rFont val="Arial"/>
        <family val="2"/>
      </rPr>
      <t>Example of Incorrect submission - Extra bases on insert not found in Vector + Insert (4 extra AAAA's on 5' end of insert)</t>
    </r>
    <r>
      <rPr>
        <sz val="9"/>
        <color rgb="FFFF0000"/>
        <rFont val="ＭＳ Ｐゴシック"/>
        <family val="2"/>
      </rPr>
      <t>）</t>
    </r>
    <rPh sb="0" eb="2">
      <t>マチガ</t>
    </rPh>
    <rPh sb="4" eb="5">
      <t>レイ</t>
    </rPh>
    <rPh sb="14" eb="16">
      <t>ソウニュウ</t>
    </rPh>
    <rPh sb="16" eb="18">
      <t>ダンペン</t>
    </rPh>
    <rPh sb="24" eb="26">
      <t>ケンシュツ</t>
    </rPh>
    <rPh sb="30" eb="32">
      <t>ソウニュウ</t>
    </rPh>
    <rPh sb="32" eb="34">
      <t>ダンペン</t>
    </rPh>
    <rPh sb="38" eb="40">
      <t>ヨブン</t>
    </rPh>
    <rPh sb="41" eb="42">
      <t>シオ</t>
    </rPh>
    <phoneticPr fontId="56"/>
  </si>
  <si>
    <r>
      <rPr>
        <b/>
        <sz val="18"/>
        <color theme="0"/>
        <rFont val="ＭＳ Ｐゴシック"/>
        <family val="3"/>
        <charset val="128"/>
      </rPr>
      <t>ご送付いただくﾍﾞｸﾀｰの配列情報（</t>
    </r>
    <r>
      <rPr>
        <b/>
        <sz val="18"/>
        <color theme="0"/>
        <rFont val="Arial"/>
        <family val="2"/>
      </rPr>
      <t xml:space="preserve">5' </t>
    </r>
    <r>
      <rPr>
        <b/>
        <sz val="18"/>
        <color theme="0"/>
        <rFont val="ＭＳ Ｐゴシック"/>
        <family val="3"/>
        <charset val="128"/>
      </rPr>
      <t>→</t>
    </r>
    <r>
      <rPr>
        <b/>
        <sz val="18"/>
        <color theme="0"/>
        <rFont val="Arial"/>
        <family val="2"/>
      </rPr>
      <t xml:space="preserve"> 3'</t>
    </r>
    <r>
      <rPr>
        <b/>
        <sz val="18"/>
        <color theme="0"/>
        <rFont val="ＭＳ Ｐゴシック"/>
        <family val="3"/>
        <charset val="128"/>
      </rPr>
      <t xml:space="preserve">）
</t>
    </r>
    <r>
      <rPr>
        <sz val="9"/>
        <color theme="0"/>
        <rFont val="ＭＳ Ｐゴシック"/>
        <family val="3"/>
        <charset val="128"/>
      </rPr>
      <t>（</t>
    </r>
    <r>
      <rPr>
        <b/>
        <sz val="9"/>
        <color theme="0"/>
        <rFont val="Arial"/>
        <family val="2"/>
      </rPr>
      <t>Exact Sequence of Vector Shipped to TWIST</t>
    </r>
    <r>
      <rPr>
        <sz val="9"/>
        <color theme="0"/>
        <rFont val="Arial"/>
        <family val="2"/>
      </rPr>
      <t xml:space="preserve"> (5' to 3') = Vector only sequence</t>
    </r>
    <r>
      <rPr>
        <sz val="9"/>
        <color theme="0"/>
        <rFont val="ＭＳ Ｐゴシック"/>
        <family val="3"/>
        <charset val="128"/>
      </rPr>
      <t>）</t>
    </r>
    <r>
      <rPr>
        <sz val="16"/>
        <color theme="0"/>
        <rFont val="ＭＳ Ｐゴシック"/>
        <family val="2"/>
        <scheme val="minor"/>
      </rPr>
      <t xml:space="preserve">
</t>
    </r>
    <r>
      <rPr>
        <b/>
        <sz val="12"/>
        <color rgb="FFFF0000"/>
        <rFont val="ＭＳ Ｐゴシック"/>
        <family val="3"/>
        <charset val="128"/>
        <scheme val="minor"/>
      </rPr>
      <t xml:space="preserve">（必須）
</t>
    </r>
    <r>
      <rPr>
        <sz val="9"/>
        <color rgb="FFFF0000"/>
        <rFont val="Arial"/>
        <family val="2"/>
      </rPr>
      <t>(required)</t>
    </r>
    <rPh sb="13" eb="15">
      <t>ハイレツ</t>
    </rPh>
    <rPh sb="106" eb="108">
      <t>ヒッス</t>
    </rPh>
    <phoneticPr fontId="56"/>
  </si>
  <si>
    <r>
      <rPr>
        <b/>
        <sz val="12"/>
        <color rgb="FFFF0000"/>
        <rFont val="ＭＳ Ｐゴシック"/>
        <family val="3"/>
        <charset val="128"/>
      </rPr>
      <t>間違いの例</t>
    </r>
    <r>
      <rPr>
        <sz val="16"/>
        <color rgb="FFFF0000"/>
        <rFont val="ＭＳ Ｐゴシック"/>
        <family val="2"/>
        <scheme val="minor"/>
      </rPr>
      <t xml:space="preserve">
　</t>
    </r>
    <r>
      <rPr>
        <sz val="12"/>
        <color rgb="FFFF0000"/>
        <rFont val="ＭＳ Ｐゴシック"/>
        <family val="3"/>
        <charset val="128"/>
      </rPr>
      <t>[ﾍﾞｸﾀｰ＋挿入断片]における余分な配列（[ﾍﾞｸﾀｰ＋挿入断片]上に２つの余分な</t>
    </r>
    <r>
      <rPr>
        <sz val="12"/>
        <color rgb="FFFF0000"/>
        <rFont val="Arial"/>
        <family val="2"/>
      </rPr>
      <t>AA</t>
    </r>
    <r>
      <rPr>
        <sz val="12"/>
        <color rgb="FFFF0000"/>
        <rFont val="ＭＳ Ｐゴシック"/>
        <family val="3"/>
        <charset val="128"/>
      </rPr>
      <t xml:space="preserve">（黄色））
</t>
    </r>
    <r>
      <rPr>
        <sz val="9"/>
        <color rgb="FFFF0000"/>
        <rFont val="ＭＳ Ｐゴシック"/>
        <family val="3"/>
        <charset val="128"/>
      </rPr>
      <t>（</t>
    </r>
    <r>
      <rPr>
        <sz val="9"/>
        <color rgb="FFFF0000"/>
        <rFont val="Arial"/>
        <family val="2"/>
      </rPr>
      <t>Example of Incorrect submission - Extra sequence in Vector + Insert (Two extra yellow AA's on Vector+Insert)</t>
    </r>
    <r>
      <rPr>
        <sz val="9"/>
        <color rgb="FFFF0000"/>
        <rFont val="ＭＳ Ｐゴシック"/>
        <family val="3"/>
        <charset val="128"/>
      </rPr>
      <t>）</t>
    </r>
    <rPh sb="0" eb="2">
      <t>マチガ</t>
    </rPh>
    <rPh sb="4" eb="5">
      <t>レイ</t>
    </rPh>
    <rPh sb="14" eb="16">
      <t>ソウニュウ</t>
    </rPh>
    <rPh sb="16" eb="18">
      <t>ダンペン</t>
    </rPh>
    <rPh sb="23" eb="25">
      <t>ヨブン</t>
    </rPh>
    <rPh sb="26" eb="28">
      <t>ハイレツ</t>
    </rPh>
    <rPh sb="36" eb="38">
      <t>ソウニュウ</t>
    </rPh>
    <rPh sb="38" eb="40">
      <t>ダンペン</t>
    </rPh>
    <rPh sb="41" eb="42">
      <t>ウエ</t>
    </rPh>
    <rPh sb="46" eb="48">
      <t>ヨブン</t>
    </rPh>
    <rPh sb="52" eb="54">
      <t>キイロ</t>
    </rPh>
    <phoneticPr fontId="56"/>
  </si>
  <si>
    <r>
      <rPr>
        <b/>
        <sz val="12"/>
        <color rgb="FFFF0000"/>
        <rFont val="ＭＳ Ｐゴシック"/>
        <family val="3"/>
        <charset val="128"/>
      </rPr>
      <t>間違いの例</t>
    </r>
    <r>
      <rPr>
        <sz val="16"/>
        <color rgb="FFFF0000"/>
        <rFont val="ＭＳ Ｐゴシック"/>
        <family val="2"/>
        <scheme val="minor"/>
      </rPr>
      <t xml:space="preserve">
　</t>
    </r>
    <r>
      <rPr>
        <sz val="12"/>
        <color rgb="FFFF0000"/>
        <rFont val="ＭＳ Ｐゴシック"/>
        <family val="3"/>
        <charset val="128"/>
      </rPr>
      <t>配列情報における</t>
    </r>
    <r>
      <rPr>
        <sz val="12"/>
        <color rgb="FFFF0000"/>
        <rFont val="Arial"/>
        <family val="2"/>
      </rPr>
      <t>ATGC</t>
    </r>
    <r>
      <rPr>
        <sz val="12"/>
        <color rgb="FFFF0000"/>
        <rFont val="ＭＳ Ｐゴシック"/>
        <family val="3"/>
        <charset val="128"/>
      </rPr>
      <t>ではない文字（ﾍﾞｸﾀｰ配列における</t>
    </r>
    <r>
      <rPr>
        <sz val="12"/>
        <color rgb="FFFF0000"/>
        <rFont val="Arial"/>
        <family val="2"/>
      </rPr>
      <t>Y</t>
    </r>
    <r>
      <rPr>
        <sz val="12"/>
        <color rgb="FFFF0000"/>
        <rFont val="ＭＳ Ｐゴシック"/>
        <family val="3"/>
        <charset val="128"/>
      </rPr>
      <t xml:space="preserve">（ﾗﾍﾞﾝﾀﾞｰ色））
</t>
    </r>
    <r>
      <rPr>
        <sz val="9"/>
        <color rgb="FFFF0000"/>
        <rFont val="ＭＳ Ｐゴシック"/>
        <family val="3"/>
        <charset val="128"/>
      </rPr>
      <t>（</t>
    </r>
    <r>
      <rPr>
        <sz val="9"/>
        <color rgb="FFFF0000"/>
        <rFont val="Arial"/>
        <family val="2"/>
      </rPr>
      <t>Example of Incorrect submission - Non ATGC Character in sequence (lavender Y in Vector Sequence)</t>
    </r>
    <r>
      <rPr>
        <sz val="9"/>
        <color rgb="FFFF0000"/>
        <rFont val="ＭＳ Ｐゴシック"/>
        <family val="3"/>
        <charset val="128"/>
      </rPr>
      <t>）</t>
    </r>
    <rPh sb="0" eb="2">
      <t>マチガ</t>
    </rPh>
    <rPh sb="4" eb="5">
      <t>レイ</t>
    </rPh>
    <rPh sb="7" eb="9">
      <t>ハイレツ</t>
    </rPh>
    <rPh sb="9" eb="11">
      <t>ジョウホウ</t>
    </rPh>
    <rPh sb="23" eb="25">
      <t>モジ</t>
    </rPh>
    <rPh sb="31" eb="33">
      <t>ハイレツ</t>
    </rPh>
    <rPh sb="46" eb="47">
      <t>イロ</t>
    </rPh>
    <phoneticPr fontId="56"/>
  </si>
  <si>
    <r>
      <rPr>
        <sz val="12"/>
        <color theme="1"/>
        <rFont val="ＭＳ Ｐゴシック"/>
        <family val="3"/>
        <charset val="128"/>
      </rPr>
      <t>例の制限酵素サイト・キー</t>
    </r>
    <r>
      <rPr>
        <sz val="16"/>
        <color theme="1"/>
        <rFont val="ＭＳ Ｐゴシック"/>
        <family val="3"/>
        <charset val="128"/>
      </rPr>
      <t xml:space="preserve">
</t>
    </r>
    <r>
      <rPr>
        <sz val="9"/>
        <color theme="1"/>
        <rFont val="ＭＳ Ｐゴシック"/>
        <family val="3"/>
        <charset val="128"/>
      </rPr>
      <t>（</t>
    </r>
    <r>
      <rPr>
        <sz val="9"/>
        <color theme="1"/>
        <rFont val="Arial"/>
        <family val="2"/>
      </rPr>
      <t>Restriction enzyme site key for examples:</t>
    </r>
    <r>
      <rPr>
        <sz val="9"/>
        <color theme="1"/>
        <rFont val="ＭＳ Ｐゴシック"/>
        <family val="3"/>
        <charset val="128"/>
      </rPr>
      <t>）</t>
    </r>
    <rPh sb="0" eb="1">
      <t>レイ</t>
    </rPh>
    <rPh sb="2" eb="4">
      <t>セイゲン</t>
    </rPh>
    <rPh sb="4" eb="6">
      <t>コウソ</t>
    </rPh>
    <phoneticPr fontId="56"/>
  </si>
  <si>
    <r>
      <rPr>
        <sz val="12"/>
        <color rgb="FFFF0000"/>
        <rFont val="ＭＳ Ｐゴシック"/>
        <family val="3"/>
        <charset val="128"/>
        <scheme val="minor"/>
      </rPr>
      <t xml:space="preserve">お客様のｶｽﾀﾑﾍﾞｸﾀｰに、遺伝子挿入部位をお知らせ下さるのに、このｼｰﾄをご利用ください。このﾌｫｰﾑにご記入される上で、ご質問等ございましたら、お気軽にお問合せ下さい。記入例を参考にして下さい。
</t>
    </r>
    <r>
      <rPr>
        <sz val="9"/>
        <color rgb="FFFF0000"/>
        <rFont val="ＭＳ Ｐゴシック"/>
        <family val="3"/>
        <charset val="128"/>
      </rPr>
      <t>（</t>
    </r>
    <r>
      <rPr>
        <sz val="9"/>
        <color rgb="FFFF0000"/>
        <rFont val="Arial"/>
        <family val="2"/>
      </rPr>
      <t>Use this sheet to convey gene insertion sites in your custom vector. Please feel free to contact customer service with any clarifications about filling out this form. Several examples of incorrect and one correct submission are illustrated above.</t>
    </r>
    <r>
      <rPr>
        <sz val="9"/>
        <color rgb="FFFF0000"/>
        <rFont val="ＭＳ Ｐゴシック"/>
        <family val="3"/>
        <charset val="128"/>
      </rPr>
      <t>）</t>
    </r>
    <rPh sb="1" eb="3">
      <t>キャクサマ</t>
    </rPh>
    <rPh sb="15" eb="18">
      <t>イデンシ</t>
    </rPh>
    <rPh sb="18" eb="20">
      <t>ソウニュウ</t>
    </rPh>
    <rPh sb="20" eb="22">
      <t>ブイ</t>
    </rPh>
    <rPh sb="24" eb="25">
      <t>シ</t>
    </rPh>
    <rPh sb="27" eb="28">
      <t>クダ</t>
    </rPh>
    <rPh sb="40" eb="42">
      <t>リヨウ</t>
    </rPh>
    <rPh sb="55" eb="57">
      <t>キニュウ</t>
    </rPh>
    <rPh sb="60" eb="61">
      <t>ウエ</t>
    </rPh>
    <rPh sb="64" eb="66">
      <t>シツモン</t>
    </rPh>
    <rPh sb="66" eb="67">
      <t>トウ</t>
    </rPh>
    <rPh sb="76" eb="78">
      <t>キガル</t>
    </rPh>
    <rPh sb="80" eb="82">
      <t>トイアワ</t>
    </rPh>
    <rPh sb="83" eb="84">
      <t>クダ</t>
    </rPh>
    <rPh sb="87" eb="89">
      <t>キニュウ</t>
    </rPh>
    <rPh sb="89" eb="90">
      <t>レイ</t>
    </rPh>
    <rPh sb="91" eb="93">
      <t>サンコウ</t>
    </rPh>
    <rPh sb="96" eb="97">
      <t>クダ</t>
    </rPh>
    <phoneticPr fontId="56"/>
  </si>
  <si>
    <r>
      <rPr>
        <sz val="12"/>
        <color theme="1"/>
        <rFont val="ＭＳ Ｐゴシック"/>
        <family val="3"/>
        <charset val="128"/>
        <scheme val="minor"/>
      </rPr>
      <t xml:space="preserve"> 1. 挿入配列だけの部分は他の余分な塩基を含めないで下さい。そして、[ﾍﾞｸﾀｰ＋挿入断片]配列における挿入配列と一致させて下さい。
</t>
    </r>
    <r>
      <rPr>
        <sz val="9"/>
        <color theme="1"/>
        <rFont val="ＭＳ Ｐゴシック"/>
        <family val="3"/>
        <charset val="128"/>
      </rPr>
      <t>（</t>
    </r>
    <r>
      <rPr>
        <sz val="9"/>
        <color theme="1"/>
        <rFont val="Arial"/>
        <family val="2"/>
      </rPr>
      <t xml:space="preserve">Please make sure that the insert only sequence does not contain ANY extra bases and is identical to the insert in the vector+insert sequence. </t>
    </r>
    <r>
      <rPr>
        <sz val="9"/>
        <color theme="1"/>
        <rFont val="ＭＳ Ｐゴシック"/>
        <family val="3"/>
        <charset val="128"/>
      </rPr>
      <t>）</t>
    </r>
    <rPh sb="4" eb="6">
      <t>ソウニュウ</t>
    </rPh>
    <rPh sb="6" eb="8">
      <t>ハイレツ</t>
    </rPh>
    <rPh sb="11" eb="13">
      <t>ブブン</t>
    </rPh>
    <rPh sb="14" eb="15">
      <t>ホカ</t>
    </rPh>
    <rPh sb="16" eb="18">
      <t>ヨブン</t>
    </rPh>
    <rPh sb="19" eb="20">
      <t>シオ</t>
    </rPh>
    <rPh sb="47" eb="49">
      <t>ハイレツ</t>
    </rPh>
    <rPh sb="53" eb="55">
      <t>ソウニュウ</t>
    </rPh>
    <rPh sb="55" eb="57">
      <t>ハイレツ</t>
    </rPh>
    <rPh sb="58" eb="60">
      <t>イッチ</t>
    </rPh>
    <rPh sb="63" eb="64">
      <t>クダ</t>
    </rPh>
    <phoneticPr fontId="56"/>
  </si>
  <si>
    <r>
      <rPr>
        <b/>
        <sz val="16"/>
        <color theme="1"/>
        <rFont val="ＭＳ Ｐゴシック"/>
        <family val="3"/>
        <charset val="128"/>
      </rPr>
      <t>ｲﾝｽﾄﾗｸｼｮﾝ</t>
    </r>
    <r>
      <rPr>
        <b/>
        <sz val="9"/>
        <color theme="1"/>
        <rFont val="ＭＳ Ｐゴシック"/>
        <family val="3"/>
        <charset val="128"/>
      </rPr>
      <t>（</t>
    </r>
    <r>
      <rPr>
        <b/>
        <sz val="9"/>
        <color theme="1"/>
        <rFont val="Arial"/>
        <family val="2"/>
      </rPr>
      <t>INSTRUCTIONS:</t>
    </r>
    <r>
      <rPr>
        <b/>
        <sz val="9"/>
        <color theme="1"/>
        <rFont val="ＭＳ Ｐゴシック"/>
        <family val="3"/>
        <charset val="128"/>
      </rPr>
      <t>）</t>
    </r>
    <phoneticPr fontId="56"/>
  </si>
  <si>
    <r>
      <rPr>
        <sz val="12"/>
        <color theme="1"/>
        <rFont val="ＭＳ Ｐゴシック"/>
        <family val="3"/>
        <charset val="128"/>
        <scheme val="minor"/>
      </rPr>
      <t xml:space="preserve"> 2. 挿入断片が[ﾍﾞｸﾀｰ＋挿入断片]配列内に見出されない場合、【[ﾍﾞｸﾀｰ＋挿入断片]における挿入断片の有無】の項において、</t>
    </r>
    <r>
      <rPr>
        <sz val="12"/>
        <color theme="1"/>
        <rFont val="Arial"/>
        <family val="2"/>
      </rPr>
      <t>"Insert not found in V+I"</t>
    </r>
    <r>
      <rPr>
        <sz val="12"/>
        <color theme="1"/>
        <rFont val="ＭＳ Ｐゴシック"/>
        <family val="3"/>
        <charset val="128"/>
        <scheme val="minor"/>
      </rPr>
      <t>と表示されます。</t>
    </r>
    <r>
      <rPr>
        <sz val="12"/>
        <color theme="1"/>
        <rFont val="Arial"/>
        <family val="2"/>
      </rPr>
      <t>"Insert found."</t>
    </r>
    <r>
      <rPr>
        <sz val="12"/>
        <color theme="1"/>
        <rFont val="ＭＳ Ｐゴシック"/>
        <family val="3"/>
        <charset val="128"/>
        <scheme val="minor"/>
      </rPr>
      <t xml:space="preserve">と表示されない限り、ご注文は受け付けられません。
</t>
    </r>
    <r>
      <rPr>
        <sz val="9"/>
        <color theme="1"/>
        <rFont val="ＭＳ Ｐゴシック"/>
        <family val="3"/>
        <charset val="128"/>
      </rPr>
      <t>（</t>
    </r>
    <r>
      <rPr>
        <sz val="9"/>
        <color theme="1"/>
        <rFont val="Arial"/>
        <family val="2"/>
      </rPr>
      <t>Column F includes the text "Insert not found in V+I" if the insert cannot be found within column D. The order cannot be processed until column "F" displays "Insert found."</t>
    </r>
    <r>
      <rPr>
        <sz val="9"/>
        <color theme="1"/>
        <rFont val="ＭＳ Ｐゴシック"/>
        <family val="3"/>
        <charset val="128"/>
      </rPr>
      <t>）</t>
    </r>
    <rPh sb="4" eb="6">
      <t>ソウニュウ</t>
    </rPh>
    <rPh sb="6" eb="8">
      <t>ダンペン</t>
    </rPh>
    <rPh sb="16" eb="18">
      <t>ソウニュウ</t>
    </rPh>
    <rPh sb="18" eb="20">
      <t>ダンペン</t>
    </rPh>
    <rPh sb="21" eb="23">
      <t>ハイレツ</t>
    </rPh>
    <rPh sb="23" eb="24">
      <t>ナイ</t>
    </rPh>
    <rPh sb="25" eb="27">
      <t>ミイダ</t>
    </rPh>
    <rPh sb="31" eb="33">
      <t>バアイ</t>
    </rPh>
    <rPh sb="42" eb="44">
      <t>ソウニュウ</t>
    </rPh>
    <rPh sb="44" eb="46">
      <t>ダンペン</t>
    </rPh>
    <rPh sb="51" eb="53">
      <t>ソウニュウ</t>
    </rPh>
    <rPh sb="53" eb="55">
      <t>ダンペン</t>
    </rPh>
    <rPh sb="56" eb="58">
      <t>ウム</t>
    </rPh>
    <rPh sb="60" eb="61">
      <t>コウ</t>
    </rPh>
    <rPh sb="92" eb="94">
      <t>ヒョウジ</t>
    </rPh>
    <rPh sb="115" eb="117">
      <t>ヒョウジ</t>
    </rPh>
    <rPh sb="121" eb="122">
      <t>カギ</t>
    </rPh>
    <rPh sb="125" eb="127">
      <t>チュウモン</t>
    </rPh>
    <rPh sb="128" eb="129">
      <t>ウ</t>
    </rPh>
    <rPh sb="130" eb="131">
      <t>ツ</t>
    </rPh>
    <phoneticPr fontId="56"/>
  </si>
  <si>
    <r>
      <rPr>
        <sz val="12"/>
        <color theme="1"/>
        <rFont val="ＭＳ Ｐゴシック"/>
        <family val="3"/>
        <charset val="128"/>
        <scheme val="minor"/>
      </rPr>
      <t xml:space="preserve"> 3. ﾍﾞｸﾀｰ＋挿入断片配列が、お客様が希望される最終納品物となります。
</t>
    </r>
    <r>
      <rPr>
        <sz val="9"/>
        <color theme="1"/>
        <rFont val="ＭＳ Ｐゴシック"/>
        <family val="3"/>
        <charset val="128"/>
      </rPr>
      <t>（</t>
    </r>
    <r>
      <rPr>
        <sz val="9"/>
        <color theme="1"/>
        <rFont val="Arial"/>
        <family val="2"/>
      </rPr>
      <t xml:space="preserve">The vector + insert sequence is an example of the desired final product. </t>
    </r>
    <r>
      <rPr>
        <sz val="9"/>
        <color theme="1"/>
        <rFont val="ＭＳ Ｐゴシック"/>
        <family val="3"/>
        <charset val="128"/>
      </rPr>
      <t>）</t>
    </r>
    <rPh sb="10" eb="12">
      <t>ソウニュウ</t>
    </rPh>
    <rPh sb="12" eb="14">
      <t>ダンペン</t>
    </rPh>
    <rPh sb="14" eb="16">
      <t>ハイレツ</t>
    </rPh>
    <rPh sb="19" eb="21">
      <t>キャクサマ</t>
    </rPh>
    <rPh sb="22" eb="24">
      <t>キボウ</t>
    </rPh>
    <rPh sb="27" eb="29">
      <t>サイシュウ</t>
    </rPh>
    <rPh sb="29" eb="31">
      <t>ノウヒン</t>
    </rPh>
    <rPh sb="31" eb="32">
      <t>ブツ</t>
    </rPh>
    <phoneticPr fontId="56"/>
  </si>
  <si>
    <r>
      <rPr>
        <sz val="12"/>
        <color theme="1"/>
        <rFont val="ＭＳ Ｐゴシック"/>
        <family val="3"/>
        <charset val="128"/>
        <scheme val="minor"/>
      </rPr>
      <t xml:space="preserve"> 4. ﾍﾞｸﾀｰのみ、そして、ﾍﾞｸﾀｰ＋挿入断片の配列の方向づけは、必ず</t>
    </r>
    <r>
      <rPr>
        <sz val="12"/>
        <color theme="1"/>
        <rFont val="Arial"/>
        <family val="2"/>
      </rPr>
      <t>5'</t>
    </r>
    <r>
      <rPr>
        <sz val="12"/>
        <color theme="1"/>
        <rFont val="ＭＳ Ｐゴシック"/>
        <family val="3"/>
        <charset val="128"/>
      </rPr>
      <t>→</t>
    </r>
    <r>
      <rPr>
        <sz val="12"/>
        <color theme="1"/>
        <rFont val="Arial"/>
        <family val="2"/>
      </rPr>
      <t>3'</t>
    </r>
    <r>
      <rPr>
        <sz val="12"/>
        <color theme="1"/>
        <rFont val="ＭＳ Ｐゴシック"/>
        <family val="3"/>
        <charset val="128"/>
        <scheme val="minor"/>
      </rPr>
      <t xml:space="preserve">となるようにして下さい。
</t>
    </r>
    <r>
      <rPr>
        <sz val="9"/>
        <color theme="1"/>
        <rFont val="ＭＳ Ｐゴシック"/>
        <family val="3"/>
        <charset val="128"/>
      </rPr>
      <t>（</t>
    </r>
    <r>
      <rPr>
        <sz val="9"/>
        <color theme="1"/>
        <rFont val="Arial"/>
        <family val="2"/>
      </rPr>
      <t>The orientation of vector only and vector+insert sequence MUST be in the 5'-3' direction.</t>
    </r>
    <r>
      <rPr>
        <sz val="9"/>
        <color theme="1"/>
        <rFont val="ＭＳ Ｐゴシック"/>
        <family val="3"/>
        <charset val="128"/>
      </rPr>
      <t>）</t>
    </r>
    <rPh sb="22" eb="24">
      <t>ソウニュウ</t>
    </rPh>
    <rPh sb="24" eb="26">
      <t>ダンペン</t>
    </rPh>
    <rPh sb="27" eb="29">
      <t>ハイレツ</t>
    </rPh>
    <rPh sb="30" eb="32">
      <t>ホウコウ</t>
    </rPh>
    <rPh sb="36" eb="37">
      <t>カナラ</t>
    </rPh>
    <rPh sb="51" eb="52">
      <t>クダ</t>
    </rPh>
    <phoneticPr fontId="56"/>
  </si>
  <si>
    <r>
      <rPr>
        <sz val="12"/>
        <color theme="1"/>
        <rFont val="ＭＳ Ｐゴシック"/>
        <family val="3"/>
        <charset val="128"/>
        <scheme val="minor"/>
      </rPr>
      <t xml:space="preserve"> 5. [ﾍﾞｸﾀｰのみ]、[ﾍﾞｸﾀｰ＋挿入断片]、そして、[挿入断片のみ]の配列情報は、</t>
    </r>
    <r>
      <rPr>
        <sz val="12"/>
        <color theme="1"/>
        <rFont val="Arial"/>
        <family val="2"/>
      </rPr>
      <t>ATGC</t>
    </r>
    <r>
      <rPr>
        <sz val="12"/>
        <color theme="1"/>
        <rFont val="ＭＳ Ｐゴシック"/>
        <family val="3"/>
        <charset val="128"/>
        <scheme val="minor"/>
      </rPr>
      <t>だけであること。</t>
    </r>
    <r>
      <rPr>
        <sz val="12"/>
        <color theme="1"/>
        <rFont val="Arial"/>
        <family val="2"/>
      </rPr>
      <t>ATGC</t>
    </r>
    <r>
      <rPr>
        <sz val="12"/>
        <color theme="1"/>
        <rFont val="ＭＳ Ｐゴシック"/>
        <family val="3"/>
        <charset val="128"/>
        <scheme val="minor"/>
      </rPr>
      <t>ではない塩基（たとえば</t>
    </r>
    <r>
      <rPr>
        <sz val="12"/>
        <color theme="1"/>
        <rFont val="Arial"/>
        <family val="2"/>
      </rPr>
      <t>Y</t>
    </r>
    <r>
      <rPr>
        <sz val="12"/>
        <color theme="1"/>
        <rFont val="ＭＳ Ｐゴシック"/>
        <family val="3"/>
        <charset val="128"/>
      </rPr>
      <t>、</t>
    </r>
    <r>
      <rPr>
        <sz val="12"/>
        <color theme="1"/>
        <rFont val="Arial"/>
        <family val="2"/>
      </rPr>
      <t>R</t>
    </r>
    <r>
      <rPr>
        <sz val="12"/>
        <color theme="1"/>
        <rFont val="ＭＳ Ｐゴシック"/>
        <family val="3"/>
        <charset val="128"/>
      </rPr>
      <t>、</t>
    </r>
    <r>
      <rPr>
        <sz val="12"/>
        <color theme="1"/>
        <rFont val="Arial"/>
        <family val="2"/>
      </rPr>
      <t>W</t>
    </r>
    <r>
      <rPr>
        <sz val="12"/>
        <color theme="1"/>
        <rFont val="ＭＳ Ｐゴシック"/>
        <family val="3"/>
        <charset val="128"/>
      </rPr>
      <t>、</t>
    </r>
    <r>
      <rPr>
        <sz val="12"/>
        <color theme="1"/>
        <rFont val="Arial"/>
        <family val="2"/>
      </rPr>
      <t>S</t>
    </r>
    <r>
      <rPr>
        <sz val="12"/>
        <color theme="1"/>
        <rFont val="ＭＳ Ｐゴシック"/>
        <family val="3"/>
        <charset val="128"/>
        <scheme val="minor"/>
      </rPr>
      <t>などのような不明確な文字）が見つかった場合、【</t>
    </r>
    <r>
      <rPr>
        <sz val="12"/>
        <color theme="1"/>
        <rFont val="Arial"/>
        <family val="2"/>
      </rPr>
      <t>ATGC</t>
    </r>
    <r>
      <rPr>
        <sz val="12"/>
        <color theme="1"/>
        <rFont val="ＭＳ Ｐゴシック"/>
        <family val="3"/>
        <charset val="128"/>
        <scheme val="minor"/>
      </rPr>
      <t>ではない文字の判別】の項で、</t>
    </r>
    <r>
      <rPr>
        <sz val="12"/>
        <color theme="1"/>
        <rFont val="Arial"/>
        <family val="2"/>
      </rPr>
      <t>"Yes"</t>
    </r>
    <r>
      <rPr>
        <sz val="12"/>
        <color theme="1"/>
        <rFont val="ＭＳ Ｐゴシック"/>
        <family val="3"/>
        <charset val="128"/>
        <scheme val="minor"/>
      </rPr>
      <t xml:space="preserve">と表示されます。
</t>
    </r>
    <r>
      <rPr>
        <sz val="9"/>
        <color theme="1"/>
        <rFont val="ＭＳ Ｐゴシック"/>
        <family val="3"/>
        <charset val="128"/>
      </rPr>
      <t>（</t>
    </r>
    <r>
      <rPr>
        <sz val="9"/>
        <color theme="1"/>
        <rFont val="Arial"/>
        <family val="2"/>
      </rPr>
      <t>Columns C, D and E should contain only bases ATGC, Ambiguous bases e.g Y,R,W,S etc and words cannot be accepted. Column F displays "Yes" if non-ATGC bases are found.</t>
    </r>
    <r>
      <rPr>
        <sz val="9"/>
        <color theme="1"/>
        <rFont val="ＭＳ Ｐゴシック"/>
        <family val="3"/>
        <charset val="128"/>
      </rPr>
      <t>）</t>
    </r>
    <rPh sb="21" eb="23">
      <t>ソウニュウ</t>
    </rPh>
    <rPh sb="23" eb="25">
      <t>ダンペン</t>
    </rPh>
    <rPh sb="32" eb="34">
      <t>ソウニュウ</t>
    </rPh>
    <rPh sb="34" eb="36">
      <t>ダンペン</t>
    </rPh>
    <rPh sb="40" eb="42">
      <t>ハイレツ</t>
    </rPh>
    <rPh sb="42" eb="44">
      <t>ジョウホウ</t>
    </rPh>
    <rPh sb="66" eb="67">
      <t>シオ</t>
    </rPh>
    <rPh sb="111" eb="113">
      <t>モジ</t>
    </rPh>
    <rPh sb="114" eb="116">
      <t>ハンベツ</t>
    </rPh>
    <rPh sb="118" eb="119">
      <t>コウ</t>
    </rPh>
    <rPh sb="127" eb="129">
      <t>ヒョウジ</t>
    </rPh>
    <phoneticPr fontId="56"/>
  </si>
  <si>
    <r>
      <rPr>
        <sz val="12"/>
        <color theme="1"/>
        <rFont val="ＭＳ Ｐゴシック"/>
        <family val="3"/>
        <charset val="128"/>
        <scheme val="minor"/>
      </rPr>
      <t xml:space="preserve"> 6. 人工遺伝子合成ｻｰﾋﾞｽ（</t>
    </r>
    <r>
      <rPr>
        <sz val="12"/>
        <color theme="1"/>
        <rFont val="Arial"/>
        <family val="2"/>
      </rPr>
      <t>GENE</t>
    </r>
    <r>
      <rPr>
        <sz val="12"/>
        <color theme="1"/>
        <rFont val="ＭＳ Ｐゴシック"/>
        <family val="3"/>
        <charset val="128"/>
        <scheme val="minor"/>
      </rPr>
      <t xml:space="preserve">）をご注文される時、制限酵素ｻｲﾄとﾍﾞｸﾀｰへの適応（参照）に関して、確かにこの注文ﾌｫｰﾑで提出されたかどうかをご確認下さい。
</t>
    </r>
    <r>
      <rPr>
        <sz val="9"/>
        <color theme="1"/>
        <rFont val="ＭＳ Ｐゴシック"/>
        <family val="3"/>
        <charset val="128"/>
      </rPr>
      <t>（</t>
    </r>
    <r>
      <rPr>
        <sz val="9"/>
        <color theme="1"/>
        <rFont val="Arial"/>
        <family val="2"/>
      </rPr>
      <t>When placing an gene order please make sure that genes are exactly as they were submitted in this onboarding form regarding the restriction enzyme sites and orientation to vector (see instructions tab).</t>
    </r>
    <r>
      <rPr>
        <sz val="9"/>
        <color theme="1"/>
        <rFont val="ＭＳ Ｐゴシック"/>
        <family val="3"/>
        <charset val="128"/>
      </rPr>
      <t>）</t>
    </r>
    <rPh sb="4" eb="6">
      <t>ジンコウ</t>
    </rPh>
    <rPh sb="6" eb="9">
      <t>イデンシ</t>
    </rPh>
    <rPh sb="9" eb="11">
      <t>ゴウセイ</t>
    </rPh>
    <rPh sb="24" eb="26">
      <t>チュウモン</t>
    </rPh>
    <rPh sb="29" eb="30">
      <t>トキ</t>
    </rPh>
    <rPh sb="31" eb="33">
      <t>セイゲン</t>
    </rPh>
    <rPh sb="33" eb="35">
      <t>コウソ</t>
    </rPh>
    <rPh sb="46" eb="48">
      <t>テキオウ</t>
    </rPh>
    <rPh sb="49" eb="51">
      <t>サンショウ</t>
    </rPh>
    <rPh sb="53" eb="54">
      <t>カン</t>
    </rPh>
    <rPh sb="57" eb="58">
      <t>タシ</t>
    </rPh>
    <rPh sb="62" eb="64">
      <t>チュウモン</t>
    </rPh>
    <rPh sb="69" eb="71">
      <t>テイシュツ</t>
    </rPh>
    <rPh sb="80" eb="82">
      <t>カクニン</t>
    </rPh>
    <rPh sb="82" eb="83">
      <t>クダ</t>
    </rPh>
    <phoneticPr fontId="56"/>
  </si>
  <si>
    <r>
      <t xml:space="preserve"> </t>
    </r>
    <r>
      <rPr>
        <sz val="12"/>
        <color theme="1"/>
        <rFont val="ＭＳ Ｐゴシック"/>
        <family val="3"/>
        <charset val="128"/>
        <scheme val="minor"/>
      </rPr>
      <t xml:space="preserve">7. 最低容量 </t>
    </r>
    <r>
      <rPr>
        <sz val="12"/>
        <color theme="1"/>
        <rFont val="Arial"/>
        <family val="2"/>
      </rPr>
      <t>50 µl</t>
    </r>
    <r>
      <rPr>
        <sz val="12"/>
        <color theme="1"/>
        <rFont val="ＭＳ Ｐゴシック"/>
        <family val="3"/>
        <charset val="128"/>
        <scheme val="minor"/>
      </rPr>
      <t xml:space="preserve"> 、最低濃度 </t>
    </r>
    <r>
      <rPr>
        <sz val="12"/>
        <color theme="1"/>
        <rFont val="Arial"/>
        <family val="2"/>
      </rPr>
      <t>100 ng / µl (5 µg</t>
    </r>
    <r>
      <rPr>
        <sz val="12"/>
        <color theme="1"/>
        <rFont val="ＭＳ Ｐゴシック"/>
        <family val="3"/>
        <charset val="128"/>
      </rPr>
      <t>）</t>
    </r>
    <r>
      <rPr>
        <sz val="12"/>
        <color theme="1"/>
        <rFont val="ＭＳ Ｐゴシック"/>
        <family val="3"/>
        <charset val="128"/>
        <scheme val="minor"/>
      </rPr>
      <t>のﾌﾟﾗｽﾐﾄﾞ</t>
    </r>
    <r>
      <rPr>
        <sz val="12"/>
        <color theme="1"/>
        <rFont val="Arial"/>
        <family val="2"/>
      </rPr>
      <t>DNA</t>
    </r>
    <r>
      <rPr>
        <sz val="12"/>
        <color theme="1"/>
        <rFont val="ＭＳ Ｐゴシック"/>
        <family val="3"/>
        <charset val="128"/>
        <scheme val="minor"/>
      </rPr>
      <t xml:space="preserve">で、ご提供ください。
</t>
    </r>
    <r>
      <rPr>
        <sz val="9"/>
        <color theme="1"/>
        <rFont val="ＭＳ Ｐゴシック"/>
        <family val="2"/>
      </rPr>
      <t>（</t>
    </r>
    <r>
      <rPr>
        <sz val="9"/>
        <color theme="1"/>
        <rFont val="Arial"/>
        <family val="2"/>
      </rPr>
      <t>Please submit at least 50 ul of plasmid DNA at a concentration of at least 100 ng/ul (5 ug).</t>
    </r>
    <r>
      <rPr>
        <sz val="9"/>
        <color theme="1"/>
        <rFont val="ＭＳ Ｐゴシック"/>
        <family val="2"/>
      </rPr>
      <t>）</t>
    </r>
    <rPh sb="4" eb="6">
      <t>サイテイ</t>
    </rPh>
    <rPh sb="6" eb="8">
      <t>ヨウリョウ</t>
    </rPh>
    <rPh sb="16" eb="18">
      <t>サイテイ</t>
    </rPh>
    <rPh sb="18" eb="20">
      <t>ノウド</t>
    </rPh>
    <rPh sb="53" eb="55">
      <t>テイキョウ</t>
    </rPh>
    <phoneticPr fontId="56"/>
  </si>
  <si>
    <r>
      <rPr>
        <sz val="12"/>
        <color theme="1"/>
        <rFont val="ＭＳ Ｐゴシック"/>
        <family val="3"/>
        <charset val="128"/>
        <scheme val="minor"/>
      </rPr>
      <t xml:space="preserve"> 8. 最低遺伝子長：</t>
    </r>
    <r>
      <rPr>
        <sz val="12"/>
        <color theme="1"/>
        <rFont val="Arial"/>
        <family val="2"/>
      </rPr>
      <t>300 bp</t>
    </r>
    <r>
      <rPr>
        <sz val="12"/>
        <color theme="1"/>
        <rFont val="ＭＳ Ｐゴシック"/>
        <family val="3"/>
        <charset val="128"/>
        <scheme val="minor"/>
      </rPr>
      <t xml:space="preserve">　それに応じて挿入断片部位をデザイン下さい。
</t>
    </r>
    <r>
      <rPr>
        <sz val="9"/>
        <color theme="1"/>
        <rFont val="ＭＳ Ｐゴシック"/>
        <family val="2"/>
      </rPr>
      <t>（</t>
    </r>
    <r>
      <rPr>
        <sz val="9"/>
        <color theme="1"/>
        <rFont val="Arial"/>
        <family val="2"/>
      </rPr>
      <t xml:space="preserve">Minimum gene length is 300 bp. Please design insertion sites accordingly. </t>
    </r>
    <r>
      <rPr>
        <sz val="9"/>
        <color theme="1"/>
        <rFont val="ＭＳ Ｐゴシック"/>
        <family val="2"/>
      </rPr>
      <t>）</t>
    </r>
    <rPh sb="4" eb="6">
      <t>サイテイ</t>
    </rPh>
    <rPh sb="6" eb="9">
      <t>イデンシ</t>
    </rPh>
    <rPh sb="9" eb="10">
      <t>ナガ</t>
    </rPh>
    <rPh sb="21" eb="22">
      <t>オウ</t>
    </rPh>
    <rPh sb="24" eb="26">
      <t>ソウニュウ</t>
    </rPh>
    <rPh sb="26" eb="28">
      <t>ダンペン</t>
    </rPh>
    <rPh sb="28" eb="30">
      <t>ブイ</t>
    </rPh>
    <rPh sb="35" eb="36">
      <t>クダ</t>
    </rPh>
    <phoneticPr fontId="56"/>
  </si>
  <si>
    <r>
      <rPr>
        <sz val="12"/>
        <color theme="1"/>
        <rFont val="ＭＳ Ｐゴシック"/>
        <family val="3"/>
        <charset val="128"/>
        <scheme val="minor"/>
      </rPr>
      <t xml:space="preserve"> 9. このﾌｫｰﾑにご記入された配列そのまんまが合成されます。制限酵素ｻｲﾄに隣接するいくつかの追加した塩基もまた、合成されます。一旦、それらが受け付けられると、挿入断片配列はどんな形であれ、処理されません
。</t>
    </r>
    <r>
      <rPr>
        <sz val="9"/>
        <color theme="1"/>
        <rFont val="ＭＳ Ｐゴシック"/>
        <family val="2"/>
      </rPr>
      <t>（</t>
    </r>
    <r>
      <rPr>
        <sz val="9"/>
        <color theme="1"/>
        <rFont val="Arial"/>
        <family val="2"/>
      </rPr>
      <t>The exact sequence that you send in the gene order form is synthesized. Any additional bases flanking RE sites will be synthesizes too. Insert sequences are not processed in any way once they are received.</t>
    </r>
    <r>
      <rPr>
        <sz val="9"/>
        <color theme="1"/>
        <rFont val="ＭＳ Ｐゴシック"/>
        <family val="2"/>
      </rPr>
      <t>）</t>
    </r>
    <rPh sb="12" eb="14">
      <t>キニュウ</t>
    </rPh>
    <rPh sb="17" eb="19">
      <t>ハイレツ</t>
    </rPh>
    <rPh sb="25" eb="27">
      <t>ゴウセイ</t>
    </rPh>
    <rPh sb="32" eb="34">
      <t>セイゲン</t>
    </rPh>
    <rPh sb="34" eb="36">
      <t>コウソ</t>
    </rPh>
    <rPh sb="40" eb="42">
      <t>リンセツ</t>
    </rPh>
    <rPh sb="49" eb="51">
      <t>ツイカ</t>
    </rPh>
    <rPh sb="53" eb="54">
      <t>シオ</t>
    </rPh>
    <phoneticPr fontId="56"/>
  </si>
  <si>
    <r>
      <rPr>
        <b/>
        <sz val="28"/>
        <color theme="1"/>
        <rFont val="ＭＳ Ｐゴシック"/>
        <family val="3"/>
        <charset val="128"/>
      </rPr>
      <t>ｶｽﾀﾑﾍﾞｸﾀｰ 提出書</t>
    </r>
    <r>
      <rPr>
        <b/>
        <sz val="20"/>
        <color theme="1"/>
        <rFont val="ＭＳ Ｐゴシック"/>
        <family val="3"/>
        <charset val="128"/>
      </rPr>
      <t>（</t>
    </r>
    <r>
      <rPr>
        <b/>
        <sz val="20"/>
        <color theme="1"/>
        <rFont val="Arial"/>
        <family val="2"/>
      </rPr>
      <t>Vector Submission Form</t>
    </r>
    <r>
      <rPr>
        <b/>
        <sz val="20"/>
        <color theme="1"/>
        <rFont val="ＭＳ Ｐゴシック"/>
        <family val="3"/>
        <charset val="128"/>
      </rPr>
      <t>）</t>
    </r>
    <phoneticPr fontId="56"/>
  </si>
  <si>
    <t>ｶｽﾀﾑﾍﾞｸﾀｰ提出書</t>
    <rPh sb="9" eb="11">
      <t>テイシュツ</t>
    </rPh>
    <phoneticPr fontId="56"/>
  </si>
  <si>
    <t>Doc. No:FRM-001020</t>
    <phoneticPr fontId="56"/>
  </si>
  <si>
    <t>Rev. No.:3.1</t>
    <phoneticPr fontId="56"/>
  </si>
  <si>
    <t>Effective Date:01/03/2018</t>
    <phoneticPr fontId="56"/>
  </si>
  <si>
    <r>
      <rPr>
        <sz val="12"/>
        <color theme="1"/>
        <rFont val="ＭＳ Ｐゴシック"/>
        <family val="3"/>
        <charset val="128"/>
        <scheme val="minor"/>
      </rPr>
      <t xml:space="preserve">ｸﾛｰﾆﾝｸﾞをｺﾋﾟｰ&amp;ﾍﾟｲｽﾄ操作とみなしております。ｶｽﾀﾑﾍﾞｸﾀｰ搭載中、お客様の挿入断片をどこにﾍﾟｰｽﾄされたいかについて、お客様のﾍﾞｸﾀｰ上の的確な塩基対位置をわたしたちにお示しいただくことによって、お客様の挿入断片部位が決定されます。お客様の遺伝子をﾍﾞｸﾀｰのどこに入れられたいか、その挿入位置を示す３つの配列についてお聞きします。
</t>
    </r>
    <r>
      <rPr>
        <sz val="9"/>
        <color theme="1"/>
        <rFont val="ＭＳ Ｐゴシック"/>
        <family val="3"/>
        <charset val="128"/>
      </rPr>
      <t>（</t>
    </r>
    <r>
      <rPr>
        <sz val="9"/>
        <color theme="1"/>
        <rFont val="Arial"/>
        <family val="2"/>
      </rPr>
      <t>We think of cloning as a copy and paste operation. During custom vector onboarding, you will define your insertion site by showing us the exact base pair positions on your vector where you want to paste your inserts. We ask for three sequences which show the insertion point on the vector where you want to put your genes:</t>
    </r>
    <r>
      <rPr>
        <sz val="9"/>
        <color theme="1"/>
        <rFont val="ＭＳ Ｐゴシック"/>
        <family val="3"/>
        <charset val="128"/>
      </rPr>
      <t>）</t>
    </r>
    <rPh sb="18" eb="20">
      <t>ソウサ</t>
    </rPh>
    <rPh sb="39" eb="41">
      <t>トウサイ</t>
    </rPh>
    <rPh sb="41" eb="42">
      <t>ナカ</t>
    </rPh>
    <rPh sb="44" eb="46">
      <t>キャクサマ</t>
    </rPh>
    <rPh sb="47" eb="49">
      <t>ソウニュウ</t>
    </rPh>
    <rPh sb="49" eb="51">
      <t>ダンペン</t>
    </rPh>
    <rPh sb="71" eb="73">
      <t>キャクサマ</t>
    </rPh>
    <rPh sb="79" eb="80">
      <t>ウエ</t>
    </rPh>
    <rPh sb="81" eb="83">
      <t>テキカク</t>
    </rPh>
    <rPh sb="84" eb="85">
      <t>シオ</t>
    </rPh>
    <rPh sb="129" eb="131">
      <t>キャクサマ</t>
    </rPh>
    <rPh sb="132" eb="135">
      <t>イデンシ</t>
    </rPh>
    <rPh sb="145" eb="146">
      <t>イ</t>
    </rPh>
    <rPh sb="155" eb="157">
      <t>ソウニュウ</t>
    </rPh>
    <rPh sb="157" eb="159">
      <t>イチ</t>
    </rPh>
    <rPh sb="160" eb="161">
      <t>シメ</t>
    </rPh>
    <rPh sb="165" eb="167">
      <t>ハイレツ</t>
    </rPh>
    <rPh sb="172" eb="173">
      <t>キ</t>
    </rPh>
    <phoneticPr fontId="56"/>
  </si>
  <si>
    <r>
      <rPr>
        <sz val="12"/>
        <color theme="1"/>
        <rFont val="ＭＳ Ｐゴシック"/>
        <family val="3"/>
        <charset val="128"/>
        <scheme val="minor"/>
      </rPr>
      <t>これは、お客様が私たちに送っていただくﾍﾞｸﾀｰの完全な配列情報です。私たちは配列</t>
    </r>
    <r>
      <rPr>
        <sz val="12"/>
        <color theme="1"/>
        <rFont val="Arial"/>
        <family val="2"/>
      </rPr>
      <t>QC</t>
    </r>
    <r>
      <rPr>
        <sz val="12"/>
        <color theme="1"/>
        <rFont val="ＭＳ Ｐゴシック"/>
        <family val="3"/>
        <charset val="128"/>
        <scheme val="minor"/>
      </rPr>
      <t xml:space="preserve">とｸﾛｰﾆﾝｸﾞ操作の確認のために、この情報を使用します。
</t>
    </r>
    <r>
      <rPr>
        <sz val="9"/>
        <color theme="1"/>
        <rFont val="ＭＳ Ｐゴシック"/>
        <family val="2"/>
      </rPr>
      <t>（</t>
    </r>
    <r>
      <rPr>
        <sz val="9"/>
        <color theme="1"/>
        <rFont val="Arial"/>
        <family val="2"/>
      </rPr>
      <t>This is the complete sequence of the vector you'll ship to us. We use this information for sequence QC and  to confirm the cloning strategy.</t>
    </r>
    <r>
      <rPr>
        <sz val="9"/>
        <color theme="1"/>
        <rFont val="ＭＳ Ｐゴシック"/>
        <family val="2"/>
      </rPr>
      <t>）</t>
    </r>
    <rPh sb="5" eb="7">
      <t>キャクサマ</t>
    </rPh>
    <rPh sb="8" eb="9">
      <t>ワタシ</t>
    </rPh>
    <rPh sb="12" eb="13">
      <t>オク</t>
    </rPh>
    <rPh sb="28" eb="30">
      <t>ハイレツ</t>
    </rPh>
    <rPh sb="30" eb="32">
      <t>ジョウホウ</t>
    </rPh>
    <rPh sb="35" eb="36">
      <t>ワタシ</t>
    </rPh>
    <rPh sb="39" eb="41">
      <t>ハイレツ</t>
    </rPh>
    <rPh sb="51" eb="53">
      <t>ソウサ</t>
    </rPh>
    <rPh sb="54" eb="56">
      <t>カクニン</t>
    </rPh>
    <rPh sb="66" eb="68">
      <t>シヨウ</t>
    </rPh>
    <phoneticPr fontId="56"/>
  </si>
  <si>
    <r>
      <rPr>
        <b/>
        <sz val="12"/>
        <color theme="1"/>
        <rFont val="ＭＳ Ｐゴシック"/>
        <family val="2"/>
        <scheme val="minor"/>
      </rPr>
      <t>１）ﾍﾞｸﾀｰの配列</t>
    </r>
    <r>
      <rPr>
        <b/>
        <sz val="9"/>
        <color theme="1"/>
        <rFont val="ＭＳ Ｐゴシック"/>
        <family val="3"/>
        <charset val="128"/>
      </rPr>
      <t>（</t>
    </r>
    <r>
      <rPr>
        <b/>
        <sz val="9"/>
        <color theme="1"/>
        <rFont val="Arial"/>
        <family val="2"/>
      </rPr>
      <t>Vector Sequence</t>
    </r>
    <r>
      <rPr>
        <b/>
        <sz val="9"/>
        <color theme="1"/>
        <rFont val="ＭＳ Ｐゴシック"/>
        <family val="3"/>
        <charset val="128"/>
      </rPr>
      <t>）</t>
    </r>
    <rPh sb="8" eb="10">
      <t>ハイレツ</t>
    </rPh>
    <phoneticPr fontId="56"/>
  </si>
  <si>
    <r>
      <rPr>
        <b/>
        <sz val="12"/>
        <color theme="1"/>
        <rFont val="ＭＳ Ｐゴシック"/>
        <family val="2"/>
        <scheme val="minor"/>
      </rPr>
      <t>２）挿入断片の配列</t>
    </r>
    <r>
      <rPr>
        <b/>
        <sz val="9"/>
        <color theme="1"/>
        <rFont val="ＭＳ Ｐゴシック"/>
        <family val="3"/>
        <charset val="128"/>
      </rPr>
      <t>（</t>
    </r>
    <r>
      <rPr>
        <b/>
        <sz val="9"/>
        <color theme="1"/>
        <rFont val="Arial"/>
        <family val="2"/>
      </rPr>
      <t>Insert Sequence</t>
    </r>
    <r>
      <rPr>
        <b/>
        <sz val="9"/>
        <color theme="1"/>
        <rFont val="ＭＳ Ｐゴシック"/>
        <family val="3"/>
        <charset val="128"/>
      </rPr>
      <t>）</t>
    </r>
    <rPh sb="2" eb="4">
      <t>ソウニュウ</t>
    </rPh>
    <rPh sb="4" eb="6">
      <t>ダンペン</t>
    </rPh>
    <rPh sb="7" eb="9">
      <t>ハイレツ</t>
    </rPh>
    <phoneticPr fontId="56"/>
  </si>
  <si>
    <r>
      <rPr>
        <b/>
        <sz val="12"/>
        <color theme="1"/>
        <rFont val="ＭＳ Ｐゴシック"/>
        <family val="2"/>
        <scheme val="minor"/>
      </rPr>
      <t>ﾍﾞｸﾀｰの配列</t>
    </r>
    <r>
      <rPr>
        <b/>
        <sz val="9"/>
        <color theme="1"/>
        <rFont val="ＭＳ Ｐゴシック"/>
        <family val="3"/>
        <charset val="128"/>
      </rPr>
      <t>（</t>
    </r>
    <r>
      <rPr>
        <b/>
        <sz val="9"/>
        <color theme="1"/>
        <rFont val="Arial"/>
        <family val="2"/>
      </rPr>
      <t>Vector Sequence</t>
    </r>
    <r>
      <rPr>
        <b/>
        <sz val="9"/>
        <color theme="1"/>
        <rFont val="ＭＳ Ｐゴシック"/>
        <family val="3"/>
        <charset val="128"/>
      </rPr>
      <t>）</t>
    </r>
    <rPh sb="6" eb="8">
      <t>ハイレツ</t>
    </rPh>
    <phoneticPr fontId="56"/>
  </si>
  <si>
    <r>
      <t>挿入断片の配列</t>
    </r>
    <r>
      <rPr>
        <b/>
        <sz val="9"/>
        <color theme="1"/>
        <rFont val="ＭＳ Ｐゴシック"/>
        <family val="2"/>
      </rPr>
      <t>（</t>
    </r>
    <r>
      <rPr>
        <b/>
        <sz val="9"/>
        <color theme="1"/>
        <rFont val="Arial"/>
        <family val="2"/>
      </rPr>
      <t>Insert Sequence</t>
    </r>
    <r>
      <rPr>
        <b/>
        <sz val="9"/>
        <color theme="1"/>
        <rFont val="ＭＳ Ｐゴシック"/>
        <family val="2"/>
      </rPr>
      <t>）</t>
    </r>
    <phoneticPr fontId="56"/>
  </si>
  <si>
    <r>
      <t>３）ﾍﾞｸﾀｰ＋挿入断片の配列</t>
    </r>
    <r>
      <rPr>
        <b/>
        <sz val="9"/>
        <color theme="1"/>
        <rFont val="ＭＳ Ｐゴシック"/>
        <family val="3"/>
        <charset val="128"/>
      </rPr>
      <t>（</t>
    </r>
    <r>
      <rPr>
        <b/>
        <sz val="9"/>
        <color theme="1"/>
        <rFont val="Arial"/>
        <family val="2"/>
      </rPr>
      <t>Vector + Insert Sequence</t>
    </r>
    <r>
      <rPr>
        <b/>
        <sz val="9"/>
        <color theme="1"/>
        <rFont val="ＭＳ Ｐゴシック"/>
        <family val="3"/>
        <charset val="128"/>
      </rPr>
      <t>）</t>
    </r>
    <rPh sb="8" eb="10">
      <t>ソウニュウ</t>
    </rPh>
    <rPh sb="10" eb="12">
      <t>ダンペン</t>
    </rPh>
    <rPh sb="13" eb="15">
      <t>ハイレツ</t>
    </rPh>
    <phoneticPr fontId="56"/>
  </si>
  <si>
    <r>
      <rPr>
        <b/>
        <sz val="12"/>
        <color theme="1"/>
        <rFont val="ＭＳ Ｐゴシック"/>
        <family val="2"/>
        <scheme val="minor"/>
      </rPr>
      <t>ﾍﾞｸﾀｰ＋挿入断片の配列</t>
    </r>
    <r>
      <rPr>
        <b/>
        <sz val="9"/>
        <color theme="1"/>
        <rFont val="ＭＳ Ｐゴシック"/>
        <family val="3"/>
        <charset val="128"/>
      </rPr>
      <t>（</t>
    </r>
    <r>
      <rPr>
        <b/>
        <sz val="9"/>
        <color theme="1"/>
        <rFont val="Arial"/>
        <family val="2"/>
      </rPr>
      <t>Vector + Insert Sequence</t>
    </r>
    <r>
      <rPr>
        <b/>
        <sz val="9"/>
        <color theme="1"/>
        <rFont val="ＭＳ Ｐゴシック"/>
        <family val="3"/>
        <charset val="128"/>
      </rPr>
      <t>）</t>
    </r>
    <phoneticPr fontId="56"/>
  </si>
  <si>
    <r>
      <rPr>
        <sz val="12"/>
        <color theme="1"/>
        <rFont val="ＭＳ Ｐゴシック"/>
        <family val="3"/>
        <charset val="128"/>
        <scheme val="minor"/>
      </rPr>
      <t>挿入断片の配列は</t>
    </r>
    <r>
      <rPr>
        <sz val="12"/>
        <color theme="1"/>
        <rFont val="ＭＳ Ｐゴシック"/>
        <family val="3"/>
        <charset val="128"/>
      </rPr>
      <t>、</t>
    </r>
    <r>
      <rPr>
        <sz val="12"/>
        <color theme="1"/>
        <rFont val="Arial"/>
        <family val="2"/>
      </rPr>
      <t>100%</t>
    </r>
    <r>
      <rPr>
        <sz val="12"/>
        <color theme="1"/>
        <rFont val="ＭＳ Ｐゴシック"/>
        <family val="3"/>
        <charset val="128"/>
        <scheme val="minor"/>
      </rPr>
      <t xml:space="preserve"> [ﾍﾞｸﾀｰ + 挿入断片]の配列内でわからなければなりません。これは、挿入部位を定めます。お客様の遺伝子を[ﾍﾞｸﾀｰ + 挿入断片]の配列において、どこから始まって、どこで終わるかを、正確に私たちに伝えるために、これを使用して下さい。</t>
    </r>
    <r>
      <rPr>
        <sz val="12"/>
        <color theme="1"/>
        <rFont val="ＭＳ Ｐゴシック"/>
        <family val="2"/>
        <scheme val="minor"/>
      </rPr>
      <t xml:space="preserve">
</t>
    </r>
    <r>
      <rPr>
        <sz val="9"/>
        <color theme="1"/>
        <rFont val="ＭＳ Ｐゴシック"/>
        <family val="2"/>
      </rPr>
      <t>（</t>
    </r>
    <r>
      <rPr>
        <sz val="9"/>
        <color theme="1"/>
        <rFont val="Arial"/>
        <family val="2"/>
      </rPr>
      <t>100% of the Insert sequence must be found in Vector + Insert sequence. This defines the insertion site. Use this to tell us exactly where you want your gene inserts to begin and end in the Vector + Insert sequence.</t>
    </r>
    <r>
      <rPr>
        <sz val="9"/>
        <color theme="1"/>
        <rFont val="ＭＳ Ｐゴシック"/>
        <family val="2"/>
      </rPr>
      <t>）</t>
    </r>
    <rPh sb="0" eb="2">
      <t>ソウニュウ</t>
    </rPh>
    <rPh sb="2" eb="4">
      <t>ダンペン</t>
    </rPh>
    <rPh sb="5" eb="7">
      <t>ハイレツ</t>
    </rPh>
    <rPh sb="23" eb="25">
      <t>ソウニュウ</t>
    </rPh>
    <rPh sb="25" eb="27">
      <t>ダンペン</t>
    </rPh>
    <rPh sb="29" eb="31">
      <t>ハイレツ</t>
    </rPh>
    <rPh sb="31" eb="32">
      <t>ナイ</t>
    </rPh>
    <rPh sb="52" eb="54">
      <t>ブイ</t>
    </rPh>
    <rPh sb="61" eb="63">
      <t>キャクサマ</t>
    </rPh>
    <rPh sb="64" eb="67">
      <t>イデンシ</t>
    </rPh>
    <rPh sb="77" eb="79">
      <t>ソウニュウ</t>
    </rPh>
    <rPh sb="79" eb="81">
      <t>ダンペン</t>
    </rPh>
    <rPh sb="83" eb="85">
      <t>ハイレツ</t>
    </rPh>
    <rPh sb="94" eb="95">
      <t>ハジ</t>
    </rPh>
    <rPh sb="102" eb="103">
      <t>オ</t>
    </rPh>
    <rPh sb="108" eb="110">
      <t>セイカク</t>
    </rPh>
    <rPh sb="111" eb="112">
      <t>ワタシ</t>
    </rPh>
    <rPh sb="115" eb="116">
      <t>ツタ</t>
    </rPh>
    <rPh sb="125" eb="127">
      <t>シヨウ</t>
    </rPh>
    <rPh sb="129" eb="130">
      <t>クダ</t>
    </rPh>
    <phoneticPr fontId="56"/>
  </si>
  <si>
    <r>
      <rPr>
        <sz val="12"/>
        <color theme="1"/>
        <rFont val="ＭＳ Ｐゴシック"/>
        <family val="3"/>
        <charset val="128"/>
        <scheme val="minor"/>
      </rPr>
      <t xml:space="preserve">これはお客様の最終産物がどのようなものであるかの例でなければなりません。私たちが[ﾍﾞｸﾀｰ + 挿入断片]配列において、挿入断片配列の塩基対 100%がわからなければなりません。また、[ﾍﾞｸﾀｰ + 挿入断片]配列から残存する塩基対 100%を、お客様のﾍﾞｸﾀｰだけの配列に挿入することも、わからなければなりません。
</t>
    </r>
    <r>
      <rPr>
        <sz val="9"/>
        <color theme="1"/>
        <rFont val="ＭＳ Ｐゴシック"/>
        <family val="3"/>
        <charset val="128"/>
      </rPr>
      <t>（</t>
    </r>
    <r>
      <rPr>
        <sz val="9"/>
        <color theme="1"/>
        <rFont val="Arial"/>
        <family val="2"/>
      </rPr>
      <t>This should be sn example of what you want your final product to look like. We should be able to find 100% of the base pairs of the insert sequence in the Vector + Insert sequence. We should also be able to find 100% of the remaining base pairs from the Vector + Insert sequence insert in your Vector only sequence.</t>
    </r>
    <r>
      <rPr>
        <sz val="9"/>
        <color theme="1"/>
        <rFont val="ＭＳ Ｐゴシック"/>
        <family val="3"/>
        <charset val="128"/>
      </rPr>
      <t>）</t>
    </r>
    <rPh sb="4" eb="6">
      <t>キャクサマ</t>
    </rPh>
    <rPh sb="7" eb="9">
      <t>サイシュウ</t>
    </rPh>
    <rPh sb="9" eb="11">
      <t>サンブツ</t>
    </rPh>
    <rPh sb="24" eb="25">
      <t>レイ</t>
    </rPh>
    <rPh sb="36" eb="37">
      <t>ワタシ</t>
    </rPh>
    <rPh sb="49" eb="51">
      <t>ソウニュウ</t>
    </rPh>
    <rPh sb="51" eb="53">
      <t>ダンペン</t>
    </rPh>
    <rPh sb="54" eb="56">
      <t>ハイレツ</t>
    </rPh>
    <rPh sb="61" eb="63">
      <t>ソウニュウ</t>
    </rPh>
    <rPh sb="63" eb="65">
      <t>ダンペン</t>
    </rPh>
    <rPh sb="65" eb="67">
      <t>ハイレツ</t>
    </rPh>
    <rPh sb="68" eb="69">
      <t>シオ</t>
    </rPh>
    <rPh sb="102" eb="104">
      <t>ソウニュウ</t>
    </rPh>
    <rPh sb="104" eb="106">
      <t>ダンペン</t>
    </rPh>
    <rPh sb="107" eb="109">
      <t>ハイレツ</t>
    </rPh>
    <rPh sb="111" eb="113">
      <t>ザンゾン</t>
    </rPh>
    <rPh sb="115" eb="116">
      <t>シオ</t>
    </rPh>
    <phoneticPr fontId="56"/>
  </si>
  <si>
    <r>
      <rPr>
        <sz val="12"/>
        <color theme="1"/>
        <rFont val="ＭＳ Ｐゴシック"/>
        <family val="3"/>
        <charset val="128"/>
        <scheme val="minor"/>
      </rPr>
      <t xml:space="preserve">見出されたいくつかの付加塩基対は搭載作業において遅延をもたらします。もしお客様がﾍﾞｸﾀｰへ新たな配列を追加したい場合は、ご注文時、挿入断片配列にそれを付け加えてください。お客様の遺伝子を合成する時に、それを付け加えます。
</t>
    </r>
    <r>
      <rPr>
        <sz val="9"/>
        <color theme="1"/>
        <rFont val="ＭＳ Ｐゴシック"/>
        <family val="3"/>
        <charset val="128"/>
      </rPr>
      <t>（</t>
    </r>
    <r>
      <rPr>
        <sz val="9"/>
        <color theme="1"/>
        <rFont val="Arial"/>
        <family val="2"/>
      </rPr>
      <t>Any additional base pairs encountered will result in a delay in onboarding. If you wish to add new sequence to your vector, please add this to the insert sequences when you order and we will add it when we synthesize your genes.</t>
    </r>
    <r>
      <rPr>
        <sz val="9"/>
        <color theme="1"/>
        <rFont val="ＭＳ Ｐゴシック"/>
        <family val="3"/>
        <charset val="128"/>
      </rPr>
      <t>）</t>
    </r>
    <rPh sb="0" eb="2">
      <t>ミイダ</t>
    </rPh>
    <rPh sb="10" eb="12">
      <t>フカ</t>
    </rPh>
    <rPh sb="12" eb="13">
      <t>シオ</t>
    </rPh>
    <rPh sb="87" eb="89">
      <t>キャクサマ</t>
    </rPh>
    <rPh sb="90" eb="93">
      <t>イデンシ</t>
    </rPh>
    <rPh sb="94" eb="96">
      <t>ゴウセイ</t>
    </rPh>
    <rPh sb="98" eb="99">
      <t>トキ</t>
    </rPh>
    <rPh sb="104" eb="105">
      <t>ツ</t>
    </rPh>
    <rPh sb="106" eb="107">
      <t>クワ</t>
    </rPh>
    <phoneticPr fontId="56"/>
  </si>
  <si>
    <r>
      <rPr>
        <sz val="12"/>
        <color theme="1"/>
        <rFont val="ＭＳ Ｐゴシック"/>
        <family val="3"/>
        <charset val="128"/>
        <scheme val="minor"/>
      </rPr>
      <t xml:space="preserve">私たちは制限酵素に基づいたｸﾛｰﾆﾝｸﾞを利用しません。制限酵素消化を予想して挿入断片上に少しでも余分なﾇｸﾚｵﾁﾄﾞを含めないでください。
</t>
    </r>
    <r>
      <rPr>
        <sz val="9"/>
        <color theme="1"/>
        <rFont val="Arial"/>
        <family val="2"/>
      </rPr>
      <t>(We DO NOT use restriction enzyme based cloning. Please do not include any extra nucleotides on your inserts in anticipation of Restriction Enzyme digestion.)</t>
    </r>
    <rPh sb="0" eb="1">
      <t>ワタシ</t>
    </rPh>
    <rPh sb="4" eb="6">
      <t>セイゲン</t>
    </rPh>
    <rPh sb="6" eb="8">
      <t>コウソ</t>
    </rPh>
    <rPh sb="9" eb="10">
      <t>モト</t>
    </rPh>
    <rPh sb="21" eb="23">
      <t>リヨウ</t>
    </rPh>
    <rPh sb="28" eb="30">
      <t>セイゲン</t>
    </rPh>
    <rPh sb="30" eb="32">
      <t>コウソ</t>
    </rPh>
    <rPh sb="32" eb="34">
      <t>ショウカ</t>
    </rPh>
    <rPh sb="35" eb="37">
      <t>ヨソウ</t>
    </rPh>
    <rPh sb="39" eb="41">
      <t>ソウニュウ</t>
    </rPh>
    <rPh sb="41" eb="43">
      <t>ダンペン</t>
    </rPh>
    <rPh sb="43" eb="44">
      <t>ウエ</t>
    </rPh>
    <rPh sb="45" eb="46">
      <t>スコ</t>
    </rPh>
    <rPh sb="49" eb="51">
      <t>ヨブン</t>
    </rPh>
    <rPh sb="60" eb="61">
      <t>フク</t>
    </rPh>
    <phoneticPr fontId="56"/>
  </si>
  <si>
    <r>
      <rPr>
        <sz val="12"/>
        <color theme="1"/>
        <rFont val="ＭＳ Ｐゴシック"/>
        <family val="3"/>
        <charset val="128"/>
        <scheme val="minor"/>
      </rPr>
      <t xml:space="preserve">お客様が私たちに送ってくるものを正確に合成します。もし制限酵素ｻｲﾄに隣接する塩基対を本当に含める場合、私たちはそれもまた合成します。これらの余分な塩基対は削られません。一旦受け付けられると、挿入断片配列はいかなる形であれ処理されません。
</t>
    </r>
    <r>
      <rPr>
        <sz val="9"/>
        <color theme="1"/>
        <rFont val="ＭＳ Ｐゴシック"/>
        <family val="3"/>
        <charset val="128"/>
      </rPr>
      <t>（</t>
    </r>
    <r>
      <rPr>
        <sz val="9"/>
        <color theme="1"/>
        <rFont val="Arial"/>
        <family val="2"/>
      </rPr>
      <t>We synthesize exactly what you to send us. If you do include base pairs flanking RE sites, we will synthesize those too. These extra base pairs are not excised. The insert sequences are not processed in any way once they are received.</t>
    </r>
    <r>
      <rPr>
        <sz val="9"/>
        <color theme="1"/>
        <rFont val="ＭＳ Ｐゴシック"/>
        <family val="3"/>
        <charset val="128"/>
      </rPr>
      <t>）</t>
    </r>
    <rPh sb="1" eb="3">
      <t>キャクサマ</t>
    </rPh>
    <rPh sb="4" eb="5">
      <t>ワタシ</t>
    </rPh>
    <rPh sb="8" eb="9">
      <t>オク</t>
    </rPh>
    <rPh sb="16" eb="18">
      <t>セイカク</t>
    </rPh>
    <rPh sb="19" eb="21">
      <t>ゴウセイ</t>
    </rPh>
    <rPh sb="27" eb="29">
      <t>セイゲン</t>
    </rPh>
    <rPh sb="29" eb="31">
      <t>コウソ</t>
    </rPh>
    <rPh sb="35" eb="37">
      <t>リンセツ</t>
    </rPh>
    <rPh sb="39" eb="40">
      <t>シオ</t>
    </rPh>
    <phoneticPr fontId="56"/>
  </si>
  <si>
    <r>
      <rPr>
        <sz val="12"/>
        <color theme="1"/>
        <rFont val="ＭＳ Ｐゴシック"/>
        <family val="3"/>
        <charset val="128"/>
        <scheme val="minor"/>
      </rPr>
      <t xml:space="preserve">私たちが搭載操作を完了した時、お客様の最終産物がどのようなものであるかの例を、お客様は求められるかもしれません。ｶｽﾀﾏｰｻｰﾋﾞｽの担当者におたずねください。
</t>
    </r>
    <r>
      <rPr>
        <sz val="9"/>
        <color theme="1"/>
        <rFont val="ＭＳ Ｐゴシック"/>
        <family val="3"/>
        <charset val="128"/>
      </rPr>
      <t>（</t>
    </r>
    <r>
      <rPr>
        <sz val="9"/>
        <color theme="1"/>
        <rFont val="Arial"/>
        <family val="2"/>
      </rPr>
      <t>you may request an example of what your final product will look like once we have completed the onboarding process. Please request this from your Customer Service Representative.</t>
    </r>
    <r>
      <rPr>
        <sz val="9"/>
        <color theme="1"/>
        <rFont val="ＭＳ Ｐゴシック"/>
        <family val="3"/>
        <charset val="128"/>
      </rPr>
      <t>）</t>
    </r>
    <rPh sb="0" eb="1">
      <t>ワタシ</t>
    </rPh>
    <rPh sb="4" eb="6">
      <t>トウサイ</t>
    </rPh>
    <rPh sb="6" eb="8">
      <t>ソウサ</t>
    </rPh>
    <rPh sb="9" eb="11">
      <t>カンリョウ</t>
    </rPh>
    <rPh sb="13" eb="14">
      <t>トキ</t>
    </rPh>
    <rPh sb="16" eb="18">
      <t>キャクサマ</t>
    </rPh>
    <rPh sb="19" eb="21">
      <t>サイシュウ</t>
    </rPh>
    <rPh sb="21" eb="23">
      <t>サンブツ</t>
    </rPh>
    <rPh sb="36" eb="37">
      <t>レイ</t>
    </rPh>
    <rPh sb="40" eb="42">
      <t>キャクサマ</t>
    </rPh>
    <rPh sb="43" eb="44">
      <t>モト</t>
    </rPh>
    <rPh sb="67" eb="70">
      <t>タントウシャ</t>
    </rPh>
    <phoneticPr fontId="56"/>
  </si>
  <si>
    <t>FAQs</t>
    <phoneticPr fontId="56"/>
  </si>
  <si>
    <r>
      <rPr>
        <b/>
        <sz val="12"/>
        <color theme="1"/>
        <rFont val="ＭＳ Ｐゴシック"/>
        <family val="3"/>
        <charset val="128"/>
        <scheme val="minor"/>
      </rPr>
      <t>ｶｽﾀﾑﾍﾞｸﾀｰ提出書</t>
    </r>
    <r>
      <rPr>
        <sz val="12"/>
        <color theme="1"/>
        <rFont val="ＭＳ Ｐゴシック"/>
        <family val="3"/>
        <charset val="128"/>
        <scheme val="minor"/>
      </rPr>
      <t>において、</t>
    </r>
    <r>
      <rPr>
        <b/>
        <sz val="12"/>
        <color theme="1"/>
        <rFont val="ＭＳ Ｐゴシック"/>
        <family val="3"/>
        <charset val="128"/>
        <scheme val="minor"/>
      </rPr>
      <t>挿入断片の項に</t>
    </r>
    <r>
      <rPr>
        <sz val="12"/>
        <color theme="1"/>
        <rFont val="ＭＳ Ｐゴシック"/>
        <family val="3"/>
        <charset val="128"/>
        <scheme val="minor"/>
      </rPr>
      <t>入力する時、挿入断片配列のどちらの端にでも全制限酵素ｻｲﾄを含めてください。制限酵素ｻｲﾄはｺﾝﾋﾟｭｰﾀｰで挿入断片の一部になります。（図１）</t>
    </r>
    <r>
      <rPr>
        <sz val="12"/>
        <color theme="1"/>
        <rFont val="ＭＳ Ｐゴシック"/>
        <family val="2"/>
        <scheme val="minor"/>
      </rPr>
      <t xml:space="preserve">
</t>
    </r>
    <r>
      <rPr>
        <sz val="9"/>
        <color theme="1"/>
        <rFont val="ＭＳ Ｐゴシック"/>
        <family val="2"/>
      </rPr>
      <t>（</t>
    </r>
    <r>
      <rPr>
        <sz val="9"/>
        <color theme="1"/>
        <rFont val="Arial"/>
        <family val="2"/>
      </rPr>
      <t xml:space="preserve">When filing out the </t>
    </r>
    <r>
      <rPr>
        <b/>
        <sz val="9"/>
        <color theme="1"/>
        <rFont val="Arial"/>
        <family val="2"/>
      </rPr>
      <t>Insert box</t>
    </r>
    <r>
      <rPr>
        <sz val="9"/>
        <color theme="1"/>
        <rFont val="Arial"/>
        <family val="2"/>
      </rPr>
      <t xml:space="preserve"> in the </t>
    </r>
    <r>
      <rPr>
        <b/>
        <sz val="9"/>
        <color theme="1"/>
        <rFont val="Arial"/>
        <family val="2"/>
      </rPr>
      <t>custom vector submission form</t>
    </r>
    <r>
      <rPr>
        <sz val="9"/>
        <color theme="1"/>
        <rFont val="Arial"/>
        <family val="2"/>
      </rPr>
      <t>, include the whole restriction enzyme site on either end of the insert sequence. The restriction enzyme sites will be part of the inserts in silico (Figure 1).</t>
    </r>
    <r>
      <rPr>
        <sz val="9"/>
        <color theme="1"/>
        <rFont val="ＭＳ Ｐゴシック"/>
        <family val="2"/>
      </rPr>
      <t>）</t>
    </r>
    <rPh sb="9" eb="11">
      <t>テイシュツ</t>
    </rPh>
    <rPh sb="11" eb="12">
      <t>ショ</t>
    </rPh>
    <rPh sb="17" eb="19">
      <t>ソウニュウ</t>
    </rPh>
    <rPh sb="19" eb="21">
      <t>ダンペン</t>
    </rPh>
    <rPh sb="22" eb="23">
      <t>コウ</t>
    </rPh>
    <rPh sb="24" eb="26">
      <t>ニュウリョク</t>
    </rPh>
    <rPh sb="28" eb="29">
      <t>トキ</t>
    </rPh>
    <rPh sb="30" eb="32">
      <t>ソウニュウ</t>
    </rPh>
    <rPh sb="32" eb="34">
      <t>ダンペン</t>
    </rPh>
    <rPh sb="34" eb="36">
      <t>ハイレツ</t>
    </rPh>
    <rPh sb="41" eb="42">
      <t>ハシ</t>
    </rPh>
    <rPh sb="45" eb="46">
      <t>ゼン</t>
    </rPh>
    <rPh sb="46" eb="48">
      <t>セイゲン</t>
    </rPh>
    <rPh sb="48" eb="50">
      <t>コウソ</t>
    </rPh>
    <rPh sb="54" eb="55">
      <t>フク</t>
    </rPh>
    <rPh sb="62" eb="64">
      <t>セイゲン</t>
    </rPh>
    <rPh sb="64" eb="66">
      <t>コウソ</t>
    </rPh>
    <rPh sb="79" eb="81">
      <t>ソウニュウ</t>
    </rPh>
    <rPh sb="81" eb="83">
      <t>ダンペン</t>
    </rPh>
    <rPh sb="84" eb="86">
      <t>イチブ</t>
    </rPh>
    <rPh sb="93" eb="94">
      <t>ズ</t>
    </rPh>
    <phoneticPr fontId="56"/>
  </si>
  <si>
    <r>
      <rPr>
        <sz val="12"/>
        <color theme="1"/>
        <rFont val="ＭＳ Ｐゴシック"/>
        <family val="3"/>
        <charset val="128"/>
        <scheme val="minor"/>
      </rPr>
      <t>遺伝子を注文時、挿入断片上に制限酵素ｻｲﾄを</t>
    </r>
    <r>
      <rPr>
        <u/>
        <sz val="12"/>
        <color theme="1"/>
        <rFont val="ＭＳ Ｐゴシック"/>
        <family val="3"/>
        <charset val="128"/>
        <scheme val="minor"/>
      </rPr>
      <t>必ず</t>
    </r>
    <r>
      <rPr>
        <sz val="12"/>
        <color theme="1"/>
        <rFont val="ＭＳ Ｐゴシック"/>
        <family val="3"/>
        <charset val="128"/>
        <scheme val="minor"/>
      </rPr>
      <t xml:space="preserve">含めてください。
</t>
    </r>
    <r>
      <rPr>
        <sz val="9"/>
        <color theme="1"/>
        <rFont val="ＭＳ Ｐゴシック"/>
        <family val="3"/>
        <charset val="128"/>
      </rPr>
      <t>（</t>
    </r>
    <r>
      <rPr>
        <sz val="9"/>
        <color theme="1"/>
        <rFont val="Arial"/>
        <family val="2"/>
      </rPr>
      <t xml:space="preserve">When you order genes, you </t>
    </r>
    <r>
      <rPr>
        <u/>
        <sz val="9"/>
        <color theme="1"/>
        <rFont val="Arial"/>
        <family val="2"/>
      </rPr>
      <t>MUST</t>
    </r>
    <r>
      <rPr>
        <sz val="9"/>
        <color theme="1"/>
        <rFont val="Arial"/>
        <family val="2"/>
      </rPr>
      <t xml:space="preserve"> include restriction enzyme sites on the inserts.</t>
    </r>
    <r>
      <rPr>
        <sz val="9"/>
        <color theme="1"/>
        <rFont val="ＭＳ Ｐゴシック"/>
        <family val="3"/>
        <charset val="128"/>
      </rPr>
      <t>）</t>
    </r>
    <rPh sb="0" eb="3">
      <t>イデンシ</t>
    </rPh>
    <rPh sb="4" eb="6">
      <t>チュウモン</t>
    </rPh>
    <rPh sb="6" eb="7">
      <t>ジ</t>
    </rPh>
    <rPh sb="8" eb="10">
      <t>ソウニュウ</t>
    </rPh>
    <rPh sb="10" eb="12">
      <t>ダンペン</t>
    </rPh>
    <rPh sb="12" eb="13">
      <t>ウエ</t>
    </rPh>
    <rPh sb="14" eb="16">
      <t>セイゲン</t>
    </rPh>
    <rPh sb="16" eb="18">
      <t>コウソ</t>
    </rPh>
    <rPh sb="22" eb="23">
      <t>カナラ</t>
    </rPh>
    <rPh sb="24" eb="25">
      <t>フク</t>
    </rPh>
    <phoneticPr fontId="56"/>
  </si>
  <si>
    <r>
      <rPr>
        <b/>
        <sz val="12"/>
        <color theme="1"/>
        <rFont val="ＭＳ Ｐゴシック"/>
        <family val="3"/>
        <charset val="128"/>
        <scheme val="minor"/>
      </rPr>
      <t>ｵﾌﾟｼｮﾝ１</t>
    </r>
    <r>
      <rPr>
        <b/>
        <sz val="9"/>
        <color theme="1"/>
        <rFont val="ＭＳ Ｐゴシック"/>
        <family val="3"/>
        <charset val="128"/>
      </rPr>
      <t>（</t>
    </r>
    <r>
      <rPr>
        <b/>
        <sz val="9"/>
        <color theme="1"/>
        <rFont val="Arial"/>
        <family val="2"/>
      </rPr>
      <t>option 1</t>
    </r>
    <r>
      <rPr>
        <b/>
        <sz val="9"/>
        <color theme="1"/>
        <rFont val="ＭＳ Ｐゴシック"/>
        <family val="3"/>
        <charset val="128"/>
      </rPr>
      <t>）</t>
    </r>
    <phoneticPr fontId="56"/>
  </si>
  <si>
    <r>
      <rPr>
        <b/>
        <sz val="12"/>
        <color theme="1"/>
        <rFont val="ＭＳ Ｐゴシック"/>
        <family val="3"/>
        <charset val="128"/>
        <scheme val="minor"/>
      </rPr>
      <t>挿入断片上に制限酵素ｻｲﾄを含める</t>
    </r>
    <r>
      <rPr>
        <b/>
        <sz val="9"/>
        <color theme="1"/>
        <rFont val="ＭＳ Ｐゴシック"/>
        <family val="2"/>
      </rPr>
      <t>（</t>
    </r>
    <r>
      <rPr>
        <b/>
        <sz val="9"/>
        <color theme="1"/>
        <rFont val="Arial"/>
        <family val="2"/>
      </rPr>
      <t>Include RE sites on</t>
    </r>
    <r>
      <rPr>
        <b/>
        <i/>
        <sz val="9"/>
        <color theme="1"/>
        <rFont val="Arial"/>
        <family val="2"/>
      </rPr>
      <t xml:space="preserve"> Inserts:</t>
    </r>
    <r>
      <rPr>
        <b/>
        <sz val="9"/>
        <color theme="1"/>
        <rFont val="ＭＳ Ｐゴシック"/>
        <family val="3"/>
        <charset val="128"/>
      </rPr>
      <t>）</t>
    </r>
    <rPh sb="0" eb="2">
      <t>ソウニュウ</t>
    </rPh>
    <rPh sb="2" eb="4">
      <t>ダンペン</t>
    </rPh>
    <rPh sb="4" eb="5">
      <t>ウエ</t>
    </rPh>
    <rPh sb="6" eb="8">
      <t>セイゲン</t>
    </rPh>
    <rPh sb="8" eb="10">
      <t>コウソ</t>
    </rPh>
    <rPh sb="14" eb="15">
      <t>フク</t>
    </rPh>
    <phoneticPr fontId="56"/>
  </si>
  <si>
    <r>
      <rPr>
        <b/>
        <u/>
        <sz val="12"/>
        <color theme="1"/>
        <rFont val="ＭＳ Ｐゴシック"/>
        <family val="3"/>
        <charset val="128"/>
        <scheme val="minor"/>
      </rPr>
      <t>遺伝子の注文提出</t>
    </r>
    <r>
      <rPr>
        <b/>
        <u/>
        <sz val="9"/>
        <color theme="1"/>
        <rFont val="ＭＳ Ｐゴシック"/>
        <family val="2"/>
      </rPr>
      <t>（</t>
    </r>
    <r>
      <rPr>
        <b/>
        <u/>
        <sz val="9"/>
        <color theme="1"/>
        <rFont val="Arial"/>
        <family val="2"/>
      </rPr>
      <t>Gene Order Submission</t>
    </r>
    <r>
      <rPr>
        <b/>
        <u/>
        <sz val="9"/>
        <color theme="1"/>
        <rFont val="ＭＳ Ｐゴシック"/>
        <family val="2"/>
      </rPr>
      <t>）</t>
    </r>
    <rPh sb="0" eb="3">
      <t>イデンシ</t>
    </rPh>
    <rPh sb="4" eb="6">
      <t>チュウモン</t>
    </rPh>
    <rPh sb="6" eb="8">
      <t>テイシュツ</t>
    </rPh>
    <phoneticPr fontId="56"/>
  </si>
  <si>
    <r>
      <rPr>
        <b/>
        <u/>
        <sz val="12"/>
        <color theme="1"/>
        <rFont val="ＭＳ Ｐゴシック"/>
        <family val="3"/>
        <charset val="128"/>
        <scheme val="minor"/>
      </rPr>
      <t>ｶｽﾀﾑﾍﾞｸﾀｰ搭載</t>
    </r>
    <r>
      <rPr>
        <b/>
        <u/>
        <sz val="9"/>
        <color theme="1"/>
        <rFont val="ＭＳ Ｐゴシック"/>
        <family val="3"/>
        <charset val="128"/>
      </rPr>
      <t>（</t>
    </r>
    <r>
      <rPr>
        <b/>
        <u/>
        <sz val="9"/>
        <color theme="1"/>
        <rFont val="Arial"/>
        <family val="2"/>
      </rPr>
      <t>Custom Vector onboading</t>
    </r>
    <r>
      <rPr>
        <b/>
        <u/>
        <sz val="9"/>
        <color theme="1"/>
        <rFont val="ＭＳ Ｐゴシック"/>
        <family val="3"/>
        <charset val="128"/>
      </rPr>
      <t>）</t>
    </r>
    <rPh sb="9" eb="11">
      <t>トウサイ</t>
    </rPh>
    <phoneticPr fontId="56"/>
  </si>
  <si>
    <r>
      <rPr>
        <sz val="12"/>
        <color theme="1"/>
        <rFont val="ＭＳ Ｐゴシック"/>
        <family val="3"/>
        <charset val="128"/>
        <scheme val="minor"/>
      </rPr>
      <t xml:space="preserve">注意：ｶｽﾀﾑﾍﾞｸﾀｰ搭載のあいだ、挿入断片の一部として制限酵素ｻｲﾄを含む場合、もしお客様の最終ﾌﾟﾗｽﾐﾄﾞ産物上にこれらのｻｲﾄを残しておきたいならば、注文する遺伝子上に制限酵素ｻｲﾄを必ず含めてください。
</t>
    </r>
    <r>
      <rPr>
        <sz val="9"/>
        <color theme="1"/>
        <rFont val="ＭＳ Ｐゴシック"/>
        <family val="2"/>
      </rPr>
      <t>（</t>
    </r>
    <r>
      <rPr>
        <sz val="9"/>
        <color theme="1"/>
        <rFont val="Arial"/>
        <family val="2"/>
      </rPr>
      <t>Note: If you include restriction enzyme sites as part of your Insert during custom vector onboarding, you must include the restriction enzyme sites on the genes that you order if you wish to retain these sites on your final plasmid product.</t>
    </r>
    <r>
      <rPr>
        <sz val="9"/>
        <color theme="1"/>
        <rFont val="ＭＳ Ｐゴシック"/>
        <family val="2"/>
      </rPr>
      <t>）</t>
    </r>
    <rPh sb="0" eb="2">
      <t>チュウイ</t>
    </rPh>
    <rPh sb="12" eb="14">
      <t>トウサイ</t>
    </rPh>
    <rPh sb="19" eb="21">
      <t>ソウニュウ</t>
    </rPh>
    <rPh sb="21" eb="23">
      <t>ダンペン</t>
    </rPh>
    <rPh sb="24" eb="26">
      <t>イチブ</t>
    </rPh>
    <rPh sb="29" eb="31">
      <t>セイゲン</t>
    </rPh>
    <rPh sb="31" eb="33">
      <t>コウソ</t>
    </rPh>
    <rPh sb="37" eb="38">
      <t>フク</t>
    </rPh>
    <rPh sb="39" eb="41">
      <t>バアイ</t>
    </rPh>
    <rPh sb="45" eb="47">
      <t>キャクサマ</t>
    </rPh>
    <rPh sb="48" eb="50">
      <t>サイシュウ</t>
    </rPh>
    <rPh sb="57" eb="59">
      <t>サンブツ</t>
    </rPh>
    <rPh sb="59" eb="60">
      <t>ウエ</t>
    </rPh>
    <rPh sb="69" eb="70">
      <t>ノコ</t>
    </rPh>
    <rPh sb="80" eb="82">
      <t>チュウモン</t>
    </rPh>
    <rPh sb="84" eb="87">
      <t>イデンシ</t>
    </rPh>
    <rPh sb="87" eb="88">
      <t>ウエ</t>
    </rPh>
    <rPh sb="89" eb="91">
      <t>セイゲン</t>
    </rPh>
    <rPh sb="91" eb="93">
      <t>コウソ</t>
    </rPh>
    <rPh sb="97" eb="98">
      <t>カナラ</t>
    </rPh>
    <rPh sb="99" eb="100">
      <t>フク</t>
    </rPh>
    <phoneticPr fontId="56"/>
  </si>
  <si>
    <r>
      <rPr>
        <b/>
        <u/>
        <sz val="12"/>
        <color theme="1"/>
        <rFont val="ＭＳ Ｐゴシック"/>
        <family val="3"/>
        <charset val="128"/>
        <scheme val="minor"/>
      </rPr>
      <t>ｶｽﾀﾑﾍﾞｸﾀｰ搭載</t>
    </r>
    <r>
      <rPr>
        <b/>
        <u/>
        <sz val="9"/>
        <color theme="1"/>
        <rFont val="ＭＳ Ｐゴシック"/>
        <family val="3"/>
        <charset val="128"/>
      </rPr>
      <t>（</t>
    </r>
    <r>
      <rPr>
        <b/>
        <u/>
        <sz val="9"/>
        <color theme="1"/>
        <rFont val="Arial"/>
        <family val="2"/>
      </rPr>
      <t>Custom Vector Onboarding</t>
    </r>
    <r>
      <rPr>
        <b/>
        <u/>
        <sz val="9"/>
        <color theme="1"/>
        <rFont val="ＭＳ Ｐゴシック"/>
        <family val="3"/>
        <charset val="128"/>
      </rPr>
      <t>）</t>
    </r>
    <rPh sb="9" eb="11">
      <t>トウサイ</t>
    </rPh>
    <phoneticPr fontId="56"/>
  </si>
  <si>
    <r>
      <rPr>
        <b/>
        <u/>
        <sz val="12"/>
        <color theme="1"/>
        <rFont val="ＭＳ Ｐゴシック"/>
        <family val="3"/>
        <charset val="128"/>
        <scheme val="minor"/>
      </rPr>
      <t>遺伝子の注文提出</t>
    </r>
    <r>
      <rPr>
        <b/>
        <u/>
        <sz val="9"/>
        <color theme="1"/>
        <rFont val="ＭＳ Ｐゴシック"/>
        <family val="3"/>
        <charset val="128"/>
      </rPr>
      <t>（</t>
    </r>
    <r>
      <rPr>
        <b/>
        <u/>
        <sz val="9"/>
        <color theme="1"/>
        <rFont val="Arial"/>
        <family val="2"/>
      </rPr>
      <t>Gene Order Submission</t>
    </r>
    <r>
      <rPr>
        <b/>
        <u/>
        <sz val="9"/>
        <color theme="1"/>
        <rFont val="ＭＳ Ｐゴシック"/>
        <family val="3"/>
        <charset val="128"/>
      </rPr>
      <t>）</t>
    </r>
    <rPh sb="0" eb="3">
      <t>イデンシ</t>
    </rPh>
    <rPh sb="4" eb="6">
      <t>チュウモン</t>
    </rPh>
    <rPh sb="6" eb="8">
      <t>テイシュツ</t>
    </rPh>
    <phoneticPr fontId="56"/>
  </si>
  <si>
    <r>
      <rPr>
        <b/>
        <sz val="12"/>
        <color theme="1"/>
        <rFont val="ＭＳ Ｐゴシック"/>
        <family val="3"/>
        <charset val="128"/>
        <scheme val="minor"/>
      </rPr>
      <t>ｶｽﾀﾑﾍﾞｸﾀｰ提出書</t>
    </r>
    <r>
      <rPr>
        <sz val="12"/>
        <color theme="1"/>
        <rFont val="ＭＳ Ｐゴシック"/>
        <family val="3"/>
        <charset val="128"/>
        <scheme val="minor"/>
      </rPr>
      <t>の</t>
    </r>
    <r>
      <rPr>
        <b/>
        <sz val="12"/>
        <color theme="1"/>
        <rFont val="ＭＳ Ｐゴシック"/>
        <family val="3"/>
        <charset val="128"/>
        <scheme val="minor"/>
      </rPr>
      <t>挿入断片</t>
    </r>
    <r>
      <rPr>
        <sz val="12"/>
        <color theme="1"/>
        <rFont val="ＭＳ Ｐゴシック"/>
        <family val="3"/>
        <charset val="128"/>
        <scheme val="minor"/>
      </rPr>
      <t>の項に入力する時、挿入断片配列上に制限酵素ｻｲﾄを</t>
    </r>
    <r>
      <rPr>
        <b/>
        <sz val="12"/>
        <color theme="1"/>
        <rFont val="ＭＳ Ｐゴシック"/>
        <family val="3"/>
        <charset val="128"/>
        <scheme val="minor"/>
      </rPr>
      <t>含めないでください</t>
    </r>
    <r>
      <rPr>
        <sz val="12"/>
        <color theme="1"/>
        <rFont val="ＭＳ Ｐゴシック"/>
        <family val="3"/>
        <charset val="128"/>
        <scheme val="minor"/>
      </rPr>
      <t>。ｶｽﾀﾑﾍﾞｸﾀｰ搭載ﾌｫｰﾑの</t>
    </r>
    <r>
      <rPr>
        <b/>
        <sz val="12"/>
        <color theme="1"/>
        <rFont val="ＭＳ Ｐゴシック"/>
        <family val="3"/>
        <charset val="128"/>
        <scheme val="minor"/>
      </rPr>
      <t>[ﾍﾞｸﾀｰ + 挿入断片]</t>
    </r>
    <r>
      <rPr>
        <sz val="12"/>
        <color theme="1"/>
        <rFont val="ＭＳ Ｐゴシック"/>
        <family val="3"/>
        <charset val="128"/>
        <scheme val="minor"/>
      </rPr>
      <t xml:space="preserve">の項に、おのおのの全制限酵素ｻｲﾄを含めてください。制限酵素ｻｲﾄはｺﾝﾋﾟｭｰﾀｰでﾍﾞｸﾀｰの一部になります。（図３）
</t>
    </r>
    <r>
      <rPr>
        <sz val="9"/>
        <color theme="1"/>
        <rFont val="ＭＳ Ｐゴシック"/>
        <family val="3"/>
        <charset val="128"/>
      </rPr>
      <t>（</t>
    </r>
    <r>
      <rPr>
        <sz val="9"/>
        <color theme="1"/>
        <rFont val="Arial"/>
        <family val="2"/>
      </rPr>
      <t>When filling out the</t>
    </r>
    <r>
      <rPr>
        <b/>
        <sz val="9"/>
        <color theme="1"/>
        <rFont val="Arial"/>
        <family val="2"/>
      </rPr>
      <t xml:space="preserve"> Insert</t>
    </r>
    <r>
      <rPr>
        <sz val="9"/>
        <color theme="1"/>
        <rFont val="Arial"/>
        <family val="2"/>
      </rPr>
      <t xml:space="preserve"> box in the </t>
    </r>
    <r>
      <rPr>
        <b/>
        <sz val="9"/>
        <color theme="1"/>
        <rFont val="Arial"/>
        <family val="2"/>
      </rPr>
      <t>custom vector submission form,</t>
    </r>
    <r>
      <rPr>
        <sz val="9"/>
        <color theme="1"/>
        <rFont val="Arial"/>
        <family val="2"/>
      </rPr>
      <t xml:space="preserve"> </t>
    </r>
    <r>
      <rPr>
        <b/>
        <sz val="9"/>
        <color theme="1"/>
        <rFont val="Arial"/>
        <family val="2"/>
      </rPr>
      <t>DO NOT</t>
    </r>
    <r>
      <rPr>
        <sz val="9"/>
        <color theme="1"/>
        <rFont val="Arial"/>
        <family val="2"/>
      </rPr>
      <t xml:space="preserve"> include restriction enzyme sites on the insert sequence. Include each whole restriction enzyme site on the </t>
    </r>
    <r>
      <rPr>
        <b/>
        <sz val="9"/>
        <color theme="1"/>
        <rFont val="Arial"/>
        <family val="2"/>
      </rPr>
      <t>Vector + Insert</t>
    </r>
    <r>
      <rPr>
        <sz val="9"/>
        <color theme="1"/>
        <rFont val="Arial"/>
        <family val="2"/>
      </rPr>
      <t xml:space="preserve"> box in Custom Vector onboarding form. The restriction enzyme sites will be part of the vector in silico (Figure 3).</t>
    </r>
    <r>
      <rPr>
        <sz val="9"/>
        <color theme="1"/>
        <rFont val="ＭＳ Ｐゴシック"/>
        <family val="3"/>
        <charset val="128"/>
      </rPr>
      <t>）</t>
    </r>
    <rPh sb="9" eb="11">
      <t>テイシュツ</t>
    </rPh>
    <rPh sb="11" eb="12">
      <t>ショ</t>
    </rPh>
    <rPh sb="13" eb="15">
      <t>ソウニュウ</t>
    </rPh>
    <rPh sb="15" eb="17">
      <t>ダンペン</t>
    </rPh>
    <rPh sb="18" eb="19">
      <t>コウ</t>
    </rPh>
    <rPh sb="20" eb="22">
      <t>ニュウリョク</t>
    </rPh>
    <rPh sb="24" eb="25">
      <t>トキ</t>
    </rPh>
    <rPh sb="26" eb="28">
      <t>ソウニュウ</t>
    </rPh>
    <rPh sb="28" eb="30">
      <t>ダンペン</t>
    </rPh>
    <rPh sb="30" eb="32">
      <t>ハイレツ</t>
    </rPh>
    <rPh sb="32" eb="33">
      <t>ウエ</t>
    </rPh>
    <rPh sb="34" eb="36">
      <t>セイゲン</t>
    </rPh>
    <rPh sb="36" eb="38">
      <t>コウソ</t>
    </rPh>
    <rPh sb="42" eb="43">
      <t>フク</t>
    </rPh>
    <rPh sb="61" eb="63">
      <t>トウサイ</t>
    </rPh>
    <rPh sb="77" eb="79">
      <t>ソウニュウ</t>
    </rPh>
    <rPh sb="79" eb="81">
      <t>ダンペン</t>
    </rPh>
    <rPh sb="83" eb="84">
      <t>コウ</t>
    </rPh>
    <rPh sb="91" eb="92">
      <t>ゼン</t>
    </rPh>
    <rPh sb="92" eb="94">
      <t>セイゲン</t>
    </rPh>
    <rPh sb="94" eb="96">
      <t>コウソ</t>
    </rPh>
    <rPh sb="100" eb="101">
      <t>フク</t>
    </rPh>
    <rPh sb="108" eb="110">
      <t>セイゲン</t>
    </rPh>
    <rPh sb="110" eb="112">
      <t>コウソ</t>
    </rPh>
    <rPh sb="131" eb="133">
      <t>イチブ</t>
    </rPh>
    <rPh sb="140" eb="141">
      <t>ズ</t>
    </rPh>
    <phoneticPr fontId="56"/>
  </si>
  <si>
    <r>
      <rPr>
        <sz val="12"/>
        <color theme="1"/>
        <rFont val="ＭＳ Ｐゴシック"/>
        <family val="3"/>
        <charset val="128"/>
        <scheme val="minor"/>
      </rPr>
      <t>遺伝子を注文する時、挿入断片上に制限酵素ｻｲﾄを</t>
    </r>
    <r>
      <rPr>
        <b/>
        <u/>
        <sz val="12"/>
        <color theme="1"/>
        <rFont val="ＭＳ Ｐゴシック"/>
        <family val="3"/>
        <charset val="128"/>
        <scheme val="minor"/>
      </rPr>
      <t>含めないでください</t>
    </r>
    <r>
      <rPr>
        <sz val="12"/>
        <color theme="1"/>
        <rFont val="ＭＳ Ｐゴシック"/>
        <family val="3"/>
        <charset val="128"/>
        <scheme val="minor"/>
      </rPr>
      <t xml:space="preserve">。
</t>
    </r>
    <r>
      <rPr>
        <sz val="9"/>
        <color theme="1"/>
        <rFont val="ＭＳ Ｐゴシック"/>
        <family val="3"/>
        <charset val="128"/>
      </rPr>
      <t>（</t>
    </r>
    <r>
      <rPr>
        <sz val="9"/>
        <color theme="1"/>
        <rFont val="Arial"/>
        <family val="2"/>
      </rPr>
      <t xml:space="preserve">When you order genes, </t>
    </r>
    <r>
      <rPr>
        <b/>
        <u/>
        <sz val="9"/>
        <color theme="1"/>
        <rFont val="Arial"/>
        <family val="2"/>
      </rPr>
      <t>DO NOT</t>
    </r>
    <r>
      <rPr>
        <sz val="9"/>
        <color theme="1"/>
        <rFont val="Arial"/>
        <family val="2"/>
      </rPr>
      <t xml:space="preserve"> include restriction enzyme sites on the inserts.</t>
    </r>
    <r>
      <rPr>
        <sz val="9"/>
        <color theme="1"/>
        <rFont val="ＭＳ Ｐゴシック"/>
        <family val="3"/>
        <charset val="128"/>
      </rPr>
      <t>）</t>
    </r>
    <rPh sb="0" eb="3">
      <t>イデンシ</t>
    </rPh>
    <rPh sb="4" eb="6">
      <t>チュウモン</t>
    </rPh>
    <rPh sb="8" eb="9">
      <t>トキ</t>
    </rPh>
    <rPh sb="10" eb="12">
      <t>ソウニュウ</t>
    </rPh>
    <rPh sb="12" eb="14">
      <t>ダンペン</t>
    </rPh>
    <rPh sb="14" eb="15">
      <t>ウエ</t>
    </rPh>
    <rPh sb="16" eb="18">
      <t>セイゲン</t>
    </rPh>
    <rPh sb="18" eb="20">
      <t>コウソ</t>
    </rPh>
    <rPh sb="24" eb="25">
      <t>フク</t>
    </rPh>
    <phoneticPr fontId="56"/>
  </si>
  <si>
    <r>
      <rPr>
        <sz val="12"/>
        <color theme="1"/>
        <rFont val="ＭＳ Ｐゴシック"/>
        <family val="3"/>
        <charset val="128"/>
        <scheme val="minor"/>
      </rPr>
      <t xml:space="preserve">注意：ｶｽﾀﾑﾍﾞｸﾀｰ搭載のあいだ、ﾍﾞｸﾀｰ足す挿入断片配列に、ﾍﾞｸﾀｰの一部として制限酵素ｻｲﾄを含める場合、制限酵素ｻｲﾄはお客様の最終ﾌﾟﾗｽﾐﾄﾞ産物に存在します。
</t>
    </r>
    <r>
      <rPr>
        <sz val="9"/>
        <color theme="1"/>
        <rFont val="ＭＳ Ｐゴシック"/>
        <family val="3"/>
        <charset val="128"/>
      </rPr>
      <t>（</t>
    </r>
    <r>
      <rPr>
        <sz val="9"/>
        <color theme="1"/>
        <rFont val="Arial"/>
        <family val="2"/>
      </rPr>
      <t>Note: If you include restriction enzyme sites as part of your vector in the vector plus insert sequence during custom vector onboarding, the restriction enzyme sites will be present on your final plasmid product.</t>
    </r>
    <r>
      <rPr>
        <sz val="9"/>
        <color theme="1"/>
        <rFont val="ＭＳ Ｐゴシック"/>
        <family val="3"/>
        <charset val="128"/>
      </rPr>
      <t>）</t>
    </r>
    <rPh sb="0" eb="2">
      <t>チュウイ</t>
    </rPh>
    <rPh sb="12" eb="14">
      <t>トウサイ</t>
    </rPh>
    <rPh sb="24" eb="25">
      <t>タ</t>
    </rPh>
    <rPh sb="26" eb="28">
      <t>ソウニュウ</t>
    </rPh>
    <rPh sb="28" eb="30">
      <t>ダンペン</t>
    </rPh>
    <rPh sb="30" eb="32">
      <t>ハイレツ</t>
    </rPh>
    <rPh sb="40" eb="42">
      <t>イチブ</t>
    </rPh>
    <rPh sb="45" eb="47">
      <t>セイゲン</t>
    </rPh>
    <rPh sb="47" eb="49">
      <t>コウソ</t>
    </rPh>
    <rPh sb="53" eb="54">
      <t>フク</t>
    </rPh>
    <rPh sb="56" eb="58">
      <t>バアイ</t>
    </rPh>
    <rPh sb="59" eb="61">
      <t>セイゲン</t>
    </rPh>
    <rPh sb="61" eb="63">
      <t>コウソ</t>
    </rPh>
    <rPh sb="68" eb="70">
      <t>キャクサマ</t>
    </rPh>
    <rPh sb="71" eb="73">
      <t>サイシュウ</t>
    </rPh>
    <rPh sb="80" eb="82">
      <t>サンブツ</t>
    </rPh>
    <rPh sb="83" eb="85">
      <t>ソンザイ</t>
    </rPh>
    <phoneticPr fontId="56"/>
  </si>
  <si>
    <r>
      <rPr>
        <sz val="12"/>
        <color theme="1"/>
        <rFont val="ＭＳ Ｐゴシック"/>
        <family val="3"/>
        <charset val="128"/>
        <scheme val="minor"/>
      </rPr>
      <t xml:space="preserve">つぎの住所へお客様のｶｽﾀﾑﾍﾞｸﾀｰをお送りください。
</t>
    </r>
    <r>
      <rPr>
        <sz val="9"/>
        <color theme="1"/>
        <rFont val="ＭＳ Ｐゴシック"/>
        <family val="3"/>
        <charset val="128"/>
      </rPr>
      <t>（</t>
    </r>
    <r>
      <rPr>
        <sz val="9"/>
        <color theme="1"/>
        <rFont val="Arial"/>
        <family val="2"/>
      </rPr>
      <t>Please ship your custom vector to the following address:</t>
    </r>
    <r>
      <rPr>
        <sz val="9"/>
        <color theme="1"/>
        <rFont val="ＭＳ Ｐゴシック"/>
        <family val="3"/>
        <charset val="128"/>
      </rPr>
      <t>）</t>
    </r>
    <rPh sb="3" eb="5">
      <t>ジュウショ</t>
    </rPh>
    <rPh sb="7" eb="9">
      <t>キャクサマ</t>
    </rPh>
    <rPh sb="21" eb="22">
      <t>オク</t>
    </rPh>
    <phoneticPr fontId="56"/>
  </si>
  <si>
    <r>
      <rPr>
        <sz val="12"/>
        <color theme="1"/>
        <rFont val="ＭＳ Ｐゴシック"/>
        <family val="3"/>
        <charset val="128"/>
        <scheme val="minor"/>
      </rPr>
      <t>リーセンテック株式会社</t>
    </r>
    <r>
      <rPr>
        <sz val="9"/>
        <color theme="1"/>
        <rFont val="ＭＳ Ｐゴシック"/>
        <family val="3"/>
        <charset val="128"/>
      </rPr>
      <t>（</t>
    </r>
    <r>
      <rPr>
        <sz val="9"/>
        <color theme="1"/>
        <rFont val="Arial"/>
        <family val="2"/>
      </rPr>
      <t>Recenttec K.K.</t>
    </r>
    <r>
      <rPr>
        <sz val="9"/>
        <color theme="1"/>
        <rFont val="ＭＳ Ｐゴシック"/>
        <family val="3"/>
        <charset val="128"/>
      </rPr>
      <t>）</t>
    </r>
    <rPh sb="7" eb="11">
      <t>カブシキガイシャ</t>
    </rPh>
    <phoneticPr fontId="56"/>
  </si>
  <si>
    <r>
      <rPr>
        <sz val="12"/>
        <color theme="1"/>
        <rFont val="ＭＳ Ｐゴシック"/>
        <family val="3"/>
        <charset val="128"/>
        <scheme val="minor"/>
      </rPr>
      <t>〒</t>
    </r>
    <r>
      <rPr>
        <sz val="12"/>
        <color theme="1"/>
        <rFont val="Arial"/>
        <family val="2"/>
      </rPr>
      <t>103-0013</t>
    </r>
    <r>
      <rPr>
        <sz val="12"/>
        <color theme="1"/>
        <rFont val="ＭＳ Ｐゴシック"/>
        <family val="3"/>
        <charset val="128"/>
        <scheme val="minor"/>
      </rPr>
      <t>　東京都中央区日本橋人形町</t>
    </r>
    <r>
      <rPr>
        <sz val="12"/>
        <color theme="1"/>
        <rFont val="Arial"/>
        <family val="2"/>
      </rPr>
      <t>3-1-11</t>
    </r>
    <r>
      <rPr>
        <sz val="12"/>
        <color theme="1"/>
        <rFont val="ＭＳ Ｐゴシック"/>
        <family val="3"/>
        <charset val="128"/>
      </rPr>
      <t>　</t>
    </r>
    <r>
      <rPr>
        <sz val="12"/>
        <color theme="1"/>
        <rFont val="Arial"/>
        <family val="2"/>
      </rPr>
      <t>NNT</t>
    </r>
    <r>
      <rPr>
        <sz val="12"/>
        <color theme="1"/>
        <rFont val="ＭＳ Ｐゴシック"/>
        <family val="3"/>
        <charset val="128"/>
        <scheme val="minor"/>
      </rPr>
      <t>ビル</t>
    </r>
    <r>
      <rPr>
        <sz val="12"/>
        <color theme="1"/>
        <rFont val="Arial"/>
        <family val="2"/>
      </rPr>
      <t xml:space="preserve">3F
</t>
    </r>
    <r>
      <rPr>
        <sz val="9"/>
        <color theme="1"/>
        <rFont val="ＭＳ Ｐゴシック"/>
        <family val="2"/>
      </rPr>
      <t>（</t>
    </r>
    <r>
      <rPr>
        <sz val="9"/>
        <color theme="1"/>
        <rFont val="Arial"/>
        <family val="2"/>
      </rPr>
      <t>3F, NNT Bldg. 3-3-11 Ningyocho, Nihonbashi, Chuo-ku, Tokyo, Japan 103-0013</t>
    </r>
    <r>
      <rPr>
        <sz val="9"/>
        <color theme="1"/>
        <rFont val="ＭＳ Ｐゴシック"/>
        <family val="2"/>
      </rPr>
      <t>）</t>
    </r>
    <rPh sb="10" eb="12">
      <t>トウキョウ</t>
    </rPh>
    <rPh sb="12" eb="13">
      <t>ト</t>
    </rPh>
    <rPh sb="13" eb="16">
      <t>チュウオウク</t>
    </rPh>
    <rPh sb="16" eb="19">
      <t>ニホンバシ</t>
    </rPh>
    <rPh sb="19" eb="22">
      <t>ニンギョウチョウ</t>
    </rPh>
    <phoneticPr fontId="56"/>
  </si>
  <si>
    <r>
      <rPr>
        <sz val="12"/>
        <color theme="1"/>
        <rFont val="Arial"/>
        <family val="2"/>
      </rPr>
      <t>Tel. 03-3660-0131</t>
    </r>
    <r>
      <rPr>
        <sz val="9"/>
        <color theme="1"/>
        <rFont val="ＭＳ Ｐゴシック"/>
        <family val="2"/>
      </rPr>
      <t>（</t>
    </r>
    <r>
      <rPr>
        <sz val="9"/>
        <color theme="1"/>
        <rFont val="Arial"/>
        <family val="2"/>
      </rPr>
      <t>TEL: +81-3-3660-0131</t>
    </r>
    <r>
      <rPr>
        <sz val="9"/>
        <color theme="1"/>
        <rFont val="ＭＳ Ｐゴシック"/>
        <family val="2"/>
      </rPr>
      <t>）</t>
    </r>
    <phoneticPr fontId="56"/>
  </si>
  <si>
    <r>
      <rPr>
        <sz val="12"/>
        <color theme="1"/>
        <rFont val="ＭＳ Ｐゴシック"/>
        <family val="3"/>
        <charset val="128"/>
        <scheme val="minor"/>
      </rPr>
      <t xml:space="preserve">お客様のﾍﾞｸﾀｰの貨物の送り状番号をお知らせください。
</t>
    </r>
    <r>
      <rPr>
        <sz val="9"/>
        <color theme="1"/>
        <rFont val="ＭＳ Ｐゴシック"/>
        <family val="3"/>
        <charset val="128"/>
      </rPr>
      <t>（</t>
    </r>
    <r>
      <rPr>
        <sz val="9"/>
        <color theme="1"/>
        <rFont val="Arial"/>
        <family val="2"/>
      </rPr>
      <t>Please provide your account manager with your vector shipment's tracking information.</t>
    </r>
    <r>
      <rPr>
        <sz val="9"/>
        <color theme="1"/>
        <rFont val="ＭＳ Ｐゴシック"/>
        <family val="3"/>
        <charset val="128"/>
      </rPr>
      <t>）</t>
    </r>
    <rPh sb="1" eb="3">
      <t>キャクサマ</t>
    </rPh>
    <rPh sb="10" eb="12">
      <t>カモツ</t>
    </rPh>
    <rPh sb="13" eb="14">
      <t>オク</t>
    </rPh>
    <rPh sb="15" eb="16">
      <t>ジョウ</t>
    </rPh>
    <rPh sb="16" eb="18">
      <t>バンゴウ</t>
    </rPh>
    <rPh sb="20" eb="21">
      <t>シ</t>
    </rPh>
    <phoneticPr fontId="56"/>
  </si>
  <si>
    <r>
      <rPr>
        <sz val="12"/>
        <color theme="1"/>
        <rFont val="ＭＳ Ｐゴシック"/>
        <family val="3"/>
        <charset val="128"/>
        <scheme val="minor"/>
      </rPr>
      <t xml:space="preserve">少なくとも </t>
    </r>
    <r>
      <rPr>
        <sz val="12"/>
        <color theme="1"/>
        <rFont val="Arial"/>
        <family val="2"/>
      </rPr>
      <t xml:space="preserve">100 ng/µl (5 µg) </t>
    </r>
    <r>
      <rPr>
        <sz val="12"/>
        <color theme="1"/>
        <rFont val="ＭＳ Ｐゴシック"/>
        <family val="3"/>
        <charset val="128"/>
        <scheme val="minor"/>
      </rPr>
      <t xml:space="preserve">の濃度で、少なくとも </t>
    </r>
    <r>
      <rPr>
        <sz val="12"/>
        <color theme="1"/>
        <rFont val="Arial"/>
        <family val="2"/>
      </rPr>
      <t xml:space="preserve">50 µl </t>
    </r>
    <r>
      <rPr>
        <sz val="12"/>
        <color theme="1"/>
        <rFont val="ＭＳ Ｐゴシック"/>
        <family val="3"/>
        <charset val="128"/>
        <scheme val="minor"/>
      </rPr>
      <t>の</t>
    </r>
    <r>
      <rPr>
        <sz val="12"/>
        <color theme="1"/>
        <rFont val="ＭＳ Ｐゴシック"/>
        <family val="2"/>
        <scheme val="minor"/>
      </rPr>
      <t xml:space="preserve"> </t>
    </r>
    <r>
      <rPr>
        <sz val="12"/>
        <color theme="1"/>
        <rFont val="Arial"/>
        <family val="2"/>
      </rPr>
      <t xml:space="preserve">DNA </t>
    </r>
    <r>
      <rPr>
        <sz val="12"/>
        <color theme="1"/>
        <rFont val="ＭＳ Ｐゴシック"/>
        <family val="3"/>
        <charset val="128"/>
        <scheme val="minor"/>
      </rPr>
      <t xml:space="preserve">でご提供ください。
</t>
    </r>
    <r>
      <rPr>
        <sz val="9"/>
        <color theme="1"/>
        <rFont val="ＭＳ Ｐゴシック"/>
        <family val="2"/>
      </rPr>
      <t>（</t>
    </r>
    <r>
      <rPr>
        <sz val="9"/>
        <color theme="1"/>
        <rFont val="Arial"/>
        <family val="2"/>
      </rPr>
      <t>Please submit at least 50 µl of DNA at a concentration of at least 100 ng/µl (5 µg). Onboarding maybe delayed if less than 5 µg total DNA is received.</t>
    </r>
    <r>
      <rPr>
        <sz val="9"/>
        <color theme="1"/>
        <rFont val="ＭＳ Ｐゴシック"/>
        <family val="2"/>
      </rPr>
      <t>）</t>
    </r>
    <rPh sb="0" eb="1">
      <t>スク</t>
    </rPh>
    <rPh sb="24" eb="26">
      <t>ノウド</t>
    </rPh>
    <rPh sb="28" eb="29">
      <t>スク</t>
    </rPh>
    <rPh sb="48" eb="50">
      <t>テイキョウ</t>
    </rPh>
    <phoneticPr fontId="56"/>
  </si>
  <si>
    <r>
      <rPr>
        <sz val="12"/>
        <color theme="1"/>
        <rFont val="Arial"/>
        <family val="2"/>
      </rPr>
      <t xml:space="preserve"> sales@recenttec.co.jp </t>
    </r>
    <r>
      <rPr>
        <sz val="12"/>
        <color theme="1"/>
        <rFont val="ＭＳ Ｐゴシック"/>
        <family val="3"/>
        <charset val="128"/>
        <scheme val="minor"/>
      </rPr>
      <t xml:space="preserve">までお問合せください。
</t>
    </r>
    <r>
      <rPr>
        <sz val="9"/>
        <color theme="1"/>
        <rFont val="ＭＳ Ｐゴシック"/>
        <family val="3"/>
        <charset val="128"/>
      </rPr>
      <t>（</t>
    </r>
    <r>
      <rPr>
        <sz val="9"/>
        <color theme="1"/>
        <rFont val="Arial"/>
        <family val="2"/>
      </rPr>
      <t>Please contact sales@recenttec.co.jp</t>
    </r>
    <r>
      <rPr>
        <sz val="9"/>
        <color theme="1"/>
        <rFont val="ＭＳ Ｐゴシック"/>
        <family val="3"/>
        <charset val="128"/>
      </rPr>
      <t>）</t>
    </r>
    <rPh sb="26" eb="28">
      <t>トイアワ</t>
    </rPh>
    <phoneticPr fontId="56"/>
  </si>
  <si>
    <r>
      <rPr>
        <b/>
        <i/>
        <sz val="12"/>
        <color theme="1"/>
        <rFont val="ＭＳ Ｐゴシック"/>
        <family val="3"/>
        <charset val="128"/>
        <scheme val="minor"/>
      </rPr>
      <t xml:space="preserve">わたしはどこにｶｽﾀﾑﾍﾞｸﾀｰを送らなければなりませんか？一旦、わたしのﾍﾞｸﾀｰが送られると、情報を提供する必要がありますか？
</t>
    </r>
    <r>
      <rPr>
        <b/>
        <i/>
        <sz val="9"/>
        <color theme="1"/>
        <rFont val="ＭＳ Ｐゴシック"/>
        <family val="3"/>
        <charset val="128"/>
      </rPr>
      <t>（</t>
    </r>
    <r>
      <rPr>
        <b/>
        <i/>
        <sz val="9"/>
        <color theme="1"/>
        <rFont val="Arial"/>
        <family val="2"/>
      </rPr>
      <t>Where should I ship my custom vector? Do I need to provide any information once my vector is shipped?</t>
    </r>
    <r>
      <rPr>
        <b/>
        <i/>
        <sz val="9"/>
        <color theme="1"/>
        <rFont val="ＭＳ Ｐゴシック"/>
        <family val="3"/>
        <charset val="128"/>
      </rPr>
      <t>）</t>
    </r>
    <rPh sb="17" eb="18">
      <t>オク</t>
    </rPh>
    <rPh sb="30" eb="32">
      <t>イッタン</t>
    </rPh>
    <rPh sb="43" eb="44">
      <t>オク</t>
    </rPh>
    <rPh sb="49" eb="51">
      <t>ジョウホウ</t>
    </rPh>
    <rPh sb="52" eb="54">
      <t>テイキョウ</t>
    </rPh>
    <rPh sb="56" eb="58">
      <t>ヒツヨウ</t>
    </rPh>
    <phoneticPr fontId="56"/>
  </si>
  <si>
    <r>
      <rPr>
        <b/>
        <i/>
        <sz val="12"/>
        <color theme="1"/>
        <rFont val="ＭＳ Ｐゴシック"/>
        <family val="3"/>
        <charset val="128"/>
        <scheme val="minor"/>
      </rPr>
      <t xml:space="preserve">わたしのｶｽﾀﾑﾍﾞｸﾀｰをどれくらい送らなれけばなりませんか？
</t>
    </r>
    <r>
      <rPr>
        <b/>
        <i/>
        <sz val="9"/>
        <color theme="1"/>
        <rFont val="ＭＳ Ｐゴシック"/>
        <family val="3"/>
        <charset val="128"/>
      </rPr>
      <t>（</t>
    </r>
    <r>
      <rPr>
        <b/>
        <i/>
        <sz val="9"/>
        <color theme="1"/>
        <rFont val="Arial"/>
        <family val="2"/>
      </rPr>
      <t>How much of my custom vector should I send?</t>
    </r>
    <r>
      <rPr>
        <b/>
        <i/>
        <sz val="9"/>
        <color theme="1"/>
        <rFont val="ＭＳ Ｐゴシック"/>
        <family val="3"/>
        <charset val="128"/>
      </rPr>
      <t>）</t>
    </r>
    <rPh sb="19" eb="20">
      <t>オク</t>
    </rPh>
    <phoneticPr fontId="56"/>
  </si>
  <si>
    <r>
      <rPr>
        <b/>
        <i/>
        <sz val="12"/>
        <color theme="1"/>
        <rFont val="ＭＳ Ｐゴシック"/>
        <family val="3"/>
        <charset val="128"/>
        <scheme val="minor"/>
      </rPr>
      <t xml:space="preserve">ｶｽﾀﾑﾍﾞｸﾀｰ搭載提出書について質問がある場合、誰に問い合わせればよいですか？
</t>
    </r>
    <r>
      <rPr>
        <b/>
        <i/>
        <sz val="9"/>
        <color theme="1"/>
        <rFont val="ＭＳ Ｐゴシック"/>
        <family val="3"/>
        <charset val="128"/>
      </rPr>
      <t>（</t>
    </r>
    <r>
      <rPr>
        <b/>
        <i/>
        <sz val="9"/>
        <color theme="1"/>
        <rFont val="Arial"/>
        <family val="2"/>
      </rPr>
      <t>Whom should I contact if I have questions about custom vector onboading submission?</t>
    </r>
    <r>
      <rPr>
        <b/>
        <i/>
        <sz val="9"/>
        <color theme="1"/>
        <rFont val="ＭＳ Ｐゴシック"/>
        <family val="3"/>
        <charset val="128"/>
      </rPr>
      <t>）</t>
    </r>
    <rPh sb="9" eb="11">
      <t>トウサイ</t>
    </rPh>
    <rPh sb="11" eb="13">
      <t>テイシュツ</t>
    </rPh>
    <rPh sb="13" eb="14">
      <t>ショ</t>
    </rPh>
    <rPh sb="18" eb="20">
      <t>シツモン</t>
    </rPh>
    <rPh sb="23" eb="25">
      <t>バアイ</t>
    </rPh>
    <rPh sb="26" eb="27">
      <t>ダレ</t>
    </rPh>
    <rPh sb="28" eb="29">
      <t>ト</t>
    </rPh>
    <rPh sb="30" eb="31">
      <t>ア</t>
    </rPh>
    <phoneticPr fontId="56"/>
  </si>
  <si>
    <r>
      <t>警告：このｶｽﾀﾑﾍﾞｸﾀｰ搭載概要において、お客様が注文している遺伝子上に制限酵素ｻｲﾄを含める場合、制限酵素ｻｲﾄは</t>
    </r>
    <r>
      <rPr>
        <b/>
        <i/>
        <u/>
        <sz val="12"/>
        <color theme="1"/>
        <rFont val="ＭＳ Ｐゴシック"/>
        <family val="3"/>
        <charset val="128"/>
      </rPr>
      <t>お客様の最終産物において複製されます。</t>
    </r>
    <r>
      <rPr>
        <b/>
        <i/>
        <sz val="12"/>
        <color theme="1"/>
        <rFont val="ＭＳ Ｐゴシック"/>
        <family val="3"/>
        <charset val="128"/>
      </rPr>
      <t xml:space="preserve">（図４）
</t>
    </r>
    <r>
      <rPr>
        <b/>
        <i/>
        <sz val="9"/>
        <color theme="1"/>
        <rFont val="ＭＳ Ｐゴシック"/>
        <family val="3"/>
        <charset val="128"/>
      </rPr>
      <t>（</t>
    </r>
    <r>
      <rPr>
        <b/>
        <i/>
        <sz val="9"/>
        <color theme="1"/>
        <rFont val="Arial"/>
        <family val="2"/>
      </rPr>
      <t xml:space="preserve">Caution: In this custom vector onboarding scenario. if you include restriction enzyme sites on the genes in your order, the restriction enzyme sites </t>
    </r>
    <r>
      <rPr>
        <b/>
        <i/>
        <u/>
        <sz val="9"/>
        <color theme="1"/>
        <rFont val="Arial"/>
        <family val="2"/>
      </rPr>
      <t>will be duplicated in your final product</t>
    </r>
    <r>
      <rPr>
        <b/>
        <i/>
        <sz val="9"/>
        <color theme="1"/>
        <rFont val="Arial"/>
        <family val="2"/>
      </rPr>
      <t xml:space="preserve"> (Figure 4).</t>
    </r>
    <r>
      <rPr>
        <b/>
        <i/>
        <sz val="9"/>
        <color theme="1"/>
        <rFont val="ＭＳ Ｐゴシック"/>
        <family val="3"/>
        <charset val="128"/>
      </rPr>
      <t>）</t>
    </r>
    <rPh sb="0" eb="2">
      <t>ケイコク</t>
    </rPh>
    <rPh sb="14" eb="16">
      <t>トウサイ</t>
    </rPh>
    <rPh sb="16" eb="18">
      <t>ガイヨウ</t>
    </rPh>
    <rPh sb="24" eb="26">
      <t>キャクサマ</t>
    </rPh>
    <rPh sb="27" eb="29">
      <t>チュウモン</t>
    </rPh>
    <rPh sb="33" eb="36">
      <t>イデンシ</t>
    </rPh>
    <rPh sb="36" eb="37">
      <t>ジョウ</t>
    </rPh>
    <rPh sb="38" eb="40">
      <t>セイゲン</t>
    </rPh>
    <rPh sb="40" eb="42">
      <t>コウソ</t>
    </rPh>
    <rPh sb="46" eb="47">
      <t>フク</t>
    </rPh>
    <rPh sb="49" eb="51">
      <t>バアイ</t>
    </rPh>
    <rPh sb="52" eb="54">
      <t>セイゲン</t>
    </rPh>
    <rPh sb="54" eb="56">
      <t>コウソ</t>
    </rPh>
    <rPh sb="61" eb="63">
      <t>キャクサマ</t>
    </rPh>
    <rPh sb="64" eb="66">
      <t>サイシュウ</t>
    </rPh>
    <rPh sb="66" eb="68">
      <t>サンブツ</t>
    </rPh>
    <rPh sb="72" eb="74">
      <t>フクセイ</t>
    </rPh>
    <rPh sb="80" eb="81">
      <t>ズ</t>
    </rPh>
    <phoneticPr fontId="56"/>
  </si>
  <si>
    <r>
      <rPr>
        <b/>
        <sz val="14"/>
        <color theme="1"/>
        <rFont val="ＭＳ Ｐゴシック"/>
        <family val="3"/>
        <charset val="128"/>
        <scheme val="minor"/>
      </rPr>
      <t>ｵﾌﾟｼｮﾝ２</t>
    </r>
    <r>
      <rPr>
        <b/>
        <sz val="9"/>
        <color theme="1"/>
        <rFont val="ＭＳ Ｐゴシック"/>
        <family val="3"/>
        <charset val="128"/>
      </rPr>
      <t>（</t>
    </r>
    <r>
      <rPr>
        <b/>
        <sz val="9"/>
        <color theme="1"/>
        <rFont val="Arial"/>
        <family val="2"/>
      </rPr>
      <t>option 2</t>
    </r>
    <r>
      <rPr>
        <b/>
        <sz val="9"/>
        <color theme="1"/>
        <rFont val="ＭＳ Ｐゴシック"/>
        <family val="3"/>
        <charset val="128"/>
      </rPr>
      <t>）</t>
    </r>
    <phoneticPr fontId="56"/>
  </si>
  <si>
    <r>
      <rPr>
        <b/>
        <sz val="14"/>
        <color theme="1"/>
        <rFont val="ＭＳ Ｐゴシック"/>
        <family val="3"/>
        <charset val="128"/>
        <scheme val="minor"/>
      </rPr>
      <t>ﾍﾞｸﾀｰ上に制限酵素ｻｲﾄを含める</t>
    </r>
    <r>
      <rPr>
        <b/>
        <sz val="9"/>
        <color theme="1"/>
        <rFont val="ＭＳ Ｐゴシック"/>
        <family val="2"/>
      </rPr>
      <t>（</t>
    </r>
    <r>
      <rPr>
        <b/>
        <sz val="9"/>
        <color theme="1"/>
        <rFont val="Arial"/>
        <family val="2"/>
      </rPr>
      <t>Include RE sites on vector:)</t>
    </r>
    <rPh sb="5" eb="6">
      <t>ウエ</t>
    </rPh>
    <rPh sb="7" eb="9">
      <t>セイゲン</t>
    </rPh>
    <rPh sb="9" eb="11">
      <t>コウソ</t>
    </rPh>
    <rPh sb="15" eb="16">
      <t>フク</t>
    </rPh>
    <phoneticPr fontId="56"/>
  </si>
  <si>
    <r>
      <t>警告：このｶｽﾀﾑﾍﾞｸﾀｰ搭載概要において、お客様が注文している遺伝子上の制限酵素ｻｲﾄを除外する場合、制限酵素ｻｲﾄは</t>
    </r>
    <r>
      <rPr>
        <b/>
        <i/>
        <u/>
        <sz val="12"/>
        <color theme="1"/>
        <rFont val="ＭＳ Ｐゴシック"/>
        <family val="3"/>
        <charset val="128"/>
        <scheme val="minor"/>
      </rPr>
      <t>お客様の最終産物から完全に無くなります</t>
    </r>
    <r>
      <rPr>
        <b/>
        <i/>
        <sz val="12"/>
        <color theme="1"/>
        <rFont val="ＭＳ Ｐゴシック"/>
        <family val="3"/>
        <charset val="128"/>
        <scheme val="minor"/>
      </rPr>
      <t xml:space="preserve">。（図２）
</t>
    </r>
    <r>
      <rPr>
        <b/>
        <i/>
        <sz val="9"/>
        <color theme="1"/>
        <rFont val="ＭＳ Ｐゴシック"/>
        <family val="3"/>
        <charset val="128"/>
      </rPr>
      <t>（</t>
    </r>
    <r>
      <rPr>
        <b/>
        <i/>
        <sz val="9"/>
        <color theme="1"/>
        <rFont val="Arial"/>
        <family val="2"/>
      </rPr>
      <t xml:space="preserve">Caution: In this custom vector onboarding scenario, if you exclude restriction enzyme sites on the genes in your order, the restriction enzyme sites will be </t>
    </r>
    <r>
      <rPr>
        <b/>
        <i/>
        <u/>
        <sz val="9"/>
        <color theme="1"/>
        <rFont val="Arial"/>
        <family val="2"/>
      </rPr>
      <t xml:space="preserve">completely absent from your final product </t>
    </r>
    <r>
      <rPr>
        <b/>
        <i/>
        <sz val="9"/>
        <color theme="1"/>
        <rFont val="Arial"/>
        <family val="2"/>
      </rPr>
      <t>(Figure 2).</t>
    </r>
    <r>
      <rPr>
        <b/>
        <i/>
        <sz val="9"/>
        <color theme="1"/>
        <rFont val="ＭＳ Ｐゴシック"/>
        <family val="3"/>
        <charset val="128"/>
      </rPr>
      <t>）</t>
    </r>
    <rPh sb="0" eb="2">
      <t>ケイコク</t>
    </rPh>
    <rPh sb="14" eb="16">
      <t>トウサイ</t>
    </rPh>
    <rPh sb="16" eb="18">
      <t>ガイヨウ</t>
    </rPh>
    <rPh sb="24" eb="26">
      <t>キャクサマ</t>
    </rPh>
    <rPh sb="27" eb="29">
      <t>チュウモン</t>
    </rPh>
    <rPh sb="33" eb="36">
      <t>イデンシ</t>
    </rPh>
    <rPh sb="36" eb="37">
      <t>ウエ</t>
    </rPh>
    <rPh sb="38" eb="40">
      <t>セイゲン</t>
    </rPh>
    <rPh sb="40" eb="42">
      <t>コウソ</t>
    </rPh>
    <rPh sb="46" eb="48">
      <t>ジョガイ</t>
    </rPh>
    <rPh sb="50" eb="52">
      <t>バアイ</t>
    </rPh>
    <rPh sb="53" eb="55">
      <t>セイゲン</t>
    </rPh>
    <rPh sb="55" eb="57">
      <t>コウソ</t>
    </rPh>
    <rPh sb="62" eb="64">
      <t>キャクサマ</t>
    </rPh>
    <rPh sb="65" eb="67">
      <t>サイシュウ</t>
    </rPh>
    <rPh sb="67" eb="69">
      <t>サンブツ</t>
    </rPh>
    <rPh sb="71" eb="73">
      <t>カンゼン</t>
    </rPh>
    <rPh sb="74" eb="75">
      <t>ナ</t>
    </rPh>
    <rPh sb="82" eb="83">
      <t>ズ</t>
    </rPh>
    <phoneticPr fontId="56"/>
  </si>
  <si>
    <r>
      <t xml:space="preserve">もしわたしが通常、ｸﾛｰﾆﾝｸﾞのために制限酵素を使うならば、どうですか？わたしはｶｽﾀﾑﾍﾞｸﾀｰ搭載ﾌｫｰﾑをどのように提出し、遺伝子を注文するとき、わたしは何を気に留めておく必要がありますか？
</t>
    </r>
    <r>
      <rPr>
        <b/>
        <i/>
        <sz val="9"/>
        <color theme="1"/>
        <rFont val="ＭＳ Ｐゴシック"/>
        <family val="3"/>
        <charset val="128"/>
      </rPr>
      <t>（</t>
    </r>
    <r>
      <rPr>
        <b/>
        <i/>
        <sz val="9"/>
        <color theme="1"/>
        <rFont val="Arial"/>
        <family val="2"/>
      </rPr>
      <t>What if I normally use restriction enzymes for cloning? How do I submit my custom vector onboarding form and what do I need to keep in mind when I order my genes?</t>
    </r>
    <r>
      <rPr>
        <b/>
        <i/>
        <sz val="9"/>
        <color theme="1"/>
        <rFont val="ＭＳ Ｐゴシック"/>
        <family val="3"/>
        <charset val="128"/>
      </rPr>
      <t>）</t>
    </r>
    <rPh sb="6" eb="8">
      <t>ツウジョウ</t>
    </rPh>
    <rPh sb="20" eb="22">
      <t>セイゲン</t>
    </rPh>
    <rPh sb="22" eb="24">
      <t>コウソ</t>
    </rPh>
    <rPh sb="25" eb="26">
      <t>ツカ</t>
    </rPh>
    <rPh sb="50" eb="52">
      <t>トウサイ</t>
    </rPh>
    <rPh sb="62" eb="64">
      <t>テイシュツ</t>
    </rPh>
    <rPh sb="66" eb="69">
      <t>イデンシ</t>
    </rPh>
    <rPh sb="70" eb="72">
      <t>チュウモン</t>
    </rPh>
    <rPh sb="81" eb="82">
      <t>ナニ</t>
    </rPh>
    <rPh sb="83" eb="84">
      <t>キ</t>
    </rPh>
    <rPh sb="85" eb="86">
      <t>ト</t>
    </rPh>
    <rPh sb="90" eb="92">
      <t>ヒツヨウ</t>
    </rPh>
    <phoneticPr fontId="56"/>
  </si>
  <si>
    <r>
      <rPr>
        <b/>
        <sz val="14"/>
        <color theme="0"/>
        <rFont val="ＭＳ Ｐゴシック"/>
        <family val="3"/>
        <charset val="128"/>
        <scheme val="minor"/>
      </rPr>
      <t>注意</t>
    </r>
    <r>
      <rPr>
        <b/>
        <sz val="9"/>
        <color theme="0"/>
        <rFont val="ＭＳ Ｐゴシック"/>
        <family val="3"/>
        <charset val="128"/>
      </rPr>
      <t>（</t>
    </r>
    <r>
      <rPr>
        <b/>
        <sz val="9"/>
        <color theme="0"/>
        <rFont val="Arial"/>
        <family val="2"/>
      </rPr>
      <t>Please Note:)</t>
    </r>
    <rPh sb="0" eb="2">
      <t>チュウイ</t>
    </rPh>
    <phoneticPr fontId="56"/>
  </si>
  <si>
    <t>ｶｽﾀﾑﾍﾞｸﾀｰ提出書のご記入方法について（How to fill out the Custom Vector Submission Form）</t>
    <rPh sb="9" eb="11">
      <t>テイシュツ</t>
    </rPh>
    <rPh sb="11" eb="12">
      <t>ノ</t>
    </rPh>
    <rPh sb="12" eb="15">
      <t>ゴキニュウ</t>
    </rPh>
    <rPh sb="15" eb="18">
      <t>ホウホウニ</t>
    </rPh>
    <phoneticPr fontId="56"/>
  </si>
  <si>
    <r>
      <t>　氏名　</t>
    </r>
    <r>
      <rPr>
        <sz val="9"/>
        <color theme="1"/>
        <rFont val="ＭＳ Ｐゴシック"/>
        <family val="3"/>
        <charset val="128"/>
      </rPr>
      <t>（</t>
    </r>
    <r>
      <rPr>
        <sz val="9"/>
        <color theme="1"/>
        <rFont val="Arial"/>
        <family val="2"/>
      </rPr>
      <t>First name, Last name</t>
    </r>
    <r>
      <rPr>
        <sz val="9"/>
        <color theme="1"/>
        <rFont val="ＭＳ Ｐゴシック"/>
        <family val="3"/>
        <charset val="128"/>
      </rPr>
      <t>）</t>
    </r>
    <rPh sb="1" eb="3">
      <t>シメイ</t>
    </rPh>
    <phoneticPr fontId="127"/>
  </si>
  <si>
    <r>
      <t>　ご所属　</t>
    </r>
    <r>
      <rPr>
        <sz val="9"/>
        <color theme="1"/>
        <rFont val="ＭＳ Ｐゴシック"/>
        <family val="3"/>
        <charset val="128"/>
      </rPr>
      <t>（</t>
    </r>
    <r>
      <rPr>
        <sz val="9"/>
        <color theme="1"/>
        <rFont val="Arial"/>
        <family val="2"/>
      </rPr>
      <t>Department or Company</t>
    </r>
    <r>
      <rPr>
        <sz val="9"/>
        <color theme="1"/>
        <rFont val="ＭＳ Ｐゴシック"/>
        <family val="3"/>
        <charset val="128"/>
      </rPr>
      <t>）</t>
    </r>
    <rPh sb="2" eb="4">
      <t>ショゾク</t>
    </rPh>
    <phoneticPr fontId="127"/>
  </si>
  <si>
    <r>
      <t>　住所　</t>
    </r>
    <r>
      <rPr>
        <sz val="9"/>
        <color theme="1"/>
        <rFont val="ＭＳ Ｐゴシック"/>
        <family val="3"/>
        <charset val="128"/>
      </rPr>
      <t>（</t>
    </r>
    <r>
      <rPr>
        <sz val="9"/>
        <color theme="1"/>
        <rFont val="Arial"/>
        <family val="2"/>
      </rPr>
      <t>Address</t>
    </r>
    <r>
      <rPr>
        <sz val="9"/>
        <color theme="1"/>
        <rFont val="ＭＳ Ｐゴシック"/>
        <family val="3"/>
        <charset val="128"/>
      </rPr>
      <t>）</t>
    </r>
    <rPh sb="1" eb="3">
      <t>ジュウショ</t>
    </rPh>
    <phoneticPr fontId="127"/>
  </si>
  <si>
    <r>
      <t>　電話番号　</t>
    </r>
    <r>
      <rPr>
        <sz val="9"/>
        <color theme="1"/>
        <rFont val="ＭＳ Ｐゴシック"/>
        <family val="3"/>
        <charset val="128"/>
      </rPr>
      <t>（</t>
    </r>
    <r>
      <rPr>
        <sz val="9"/>
        <color theme="1"/>
        <rFont val="Arial"/>
        <family val="2"/>
      </rPr>
      <t>Phone</t>
    </r>
    <r>
      <rPr>
        <sz val="9"/>
        <color theme="1"/>
        <rFont val="ＭＳ Ｐゴシック"/>
        <family val="3"/>
        <charset val="128"/>
      </rPr>
      <t>）</t>
    </r>
    <rPh sb="1" eb="3">
      <t>デンワ</t>
    </rPh>
    <rPh sb="3" eb="5">
      <t>バンゴウ</t>
    </rPh>
    <phoneticPr fontId="127"/>
  </si>
  <si>
    <r>
      <t>　Eメールアドレス　</t>
    </r>
    <r>
      <rPr>
        <sz val="9"/>
        <color theme="1"/>
        <rFont val="ＭＳ Ｐゴシック"/>
        <family val="3"/>
        <charset val="128"/>
      </rPr>
      <t>（</t>
    </r>
    <r>
      <rPr>
        <sz val="9"/>
        <color theme="1"/>
        <rFont val="Arial"/>
        <family val="2"/>
      </rPr>
      <t>e-mail address</t>
    </r>
    <r>
      <rPr>
        <sz val="9"/>
        <color theme="1"/>
        <rFont val="ＭＳ Ｐゴシック"/>
        <family val="3"/>
        <charset val="128"/>
      </rPr>
      <t>）</t>
    </r>
    <phoneticPr fontId="127"/>
  </si>
  <si>
    <r>
      <rPr>
        <b/>
        <sz val="18"/>
        <color theme="1"/>
        <rFont val="ＭＳ Ｐゴシック"/>
        <family val="3"/>
        <charset val="128"/>
        <scheme val="minor"/>
      </rPr>
      <t>　お客様情報</t>
    </r>
    <r>
      <rPr>
        <b/>
        <sz val="12"/>
        <color rgb="FFFF0000"/>
        <rFont val="ＭＳ Ｐゴシック"/>
        <family val="3"/>
        <charset val="128"/>
        <scheme val="minor"/>
      </rPr>
      <t>（必須）</t>
    </r>
    <phoneticPr fontId="56"/>
  </si>
  <si>
    <r>
      <t>　</t>
    </r>
    <r>
      <rPr>
        <b/>
        <sz val="18"/>
        <color theme="1"/>
        <rFont val="ＭＳ Ｐゴシック"/>
        <family val="3"/>
        <charset val="128"/>
        <scheme val="minor"/>
      </rPr>
      <t>ご指定販売店情報</t>
    </r>
    <r>
      <rPr>
        <b/>
        <sz val="12"/>
        <color rgb="FFFF0000"/>
        <rFont val="ＭＳ Ｐゴシック"/>
        <family val="3"/>
        <charset val="128"/>
        <scheme val="minor"/>
      </rPr>
      <t>（必須）</t>
    </r>
    <r>
      <rPr>
        <sz val="12"/>
        <color theme="1"/>
        <rFont val="ＭＳ Ｐゴシック"/>
        <family val="2"/>
        <scheme val="minor"/>
      </rPr>
      <t>　</t>
    </r>
    <r>
      <rPr>
        <b/>
        <sz val="9"/>
        <color rgb="FFFF0000"/>
        <rFont val="ＭＳ Ｐゴシック"/>
        <family val="3"/>
        <charset val="128"/>
        <scheme val="minor"/>
      </rPr>
      <t>※ご希望に添えない場合がございます。その際はご相談させて下さい。</t>
    </r>
    <phoneticPr fontId="56"/>
  </si>
  <si>
    <r>
      <rPr>
        <sz val="11"/>
        <color theme="1"/>
        <rFont val="ＭＳ Ｐゴシック"/>
        <family val="3"/>
        <charset val="128"/>
        <scheme val="minor"/>
      </rPr>
      <t>　販売店名</t>
    </r>
    <r>
      <rPr>
        <sz val="9"/>
        <color theme="1"/>
        <rFont val="ＭＳ Ｐゴシック"/>
        <family val="3"/>
        <charset val="128"/>
      </rPr>
      <t>（</t>
    </r>
    <r>
      <rPr>
        <sz val="9"/>
        <color theme="1"/>
        <rFont val="Arial"/>
        <family val="2"/>
      </rPr>
      <t>Dealer</t>
    </r>
    <r>
      <rPr>
        <sz val="9"/>
        <color theme="1"/>
        <rFont val="ＭＳ Ｐゴシック"/>
        <family val="3"/>
        <charset val="128"/>
      </rPr>
      <t>）</t>
    </r>
    <rPh sb="1" eb="4">
      <t>ハンバイテン</t>
    </rPh>
    <rPh sb="4" eb="5">
      <t>ナ</t>
    </rPh>
    <phoneticPr fontId="127"/>
  </si>
  <si>
    <r>
      <t>　営業所名</t>
    </r>
    <r>
      <rPr>
        <sz val="9"/>
        <color theme="1"/>
        <rFont val="ＭＳ Ｐゴシック"/>
        <family val="3"/>
        <charset val="128"/>
      </rPr>
      <t>（</t>
    </r>
    <r>
      <rPr>
        <sz val="9"/>
        <color theme="1"/>
        <rFont val="Arial"/>
        <family val="2"/>
      </rPr>
      <t xml:space="preserve">Branch office) </t>
    </r>
    <rPh sb="1" eb="4">
      <t>エイギョウショ</t>
    </rPh>
    <rPh sb="4" eb="5">
      <t>ナ</t>
    </rPh>
    <phoneticPr fontId="1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</si>
</sst>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00;[Red]\-&quot;$&quot;#,##0.00"/>
  </numFmts>
  <fonts count="129">
    <font>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2"/>
      <name val="ＭＳ Ｐゴシック"/>
      <family val="2"/>
      <scheme val="minor"/>
    </font>
    <font>
      <b/>
      <sz val="14"/>
      <color theme="0" tint="-0.34998626667073579"/>
      <name val="Proxima Nova Regular"/>
    </font>
    <font>
      <sz val="14"/>
      <name val="Proxima Nova"/>
    </font>
    <font>
      <sz val="12"/>
      <color theme="0" tint="-0.499984740745262"/>
      <name val="ＭＳ Ｐゴシック"/>
      <family val="2"/>
      <scheme val="minor"/>
    </font>
    <font>
      <u/>
      <sz val="12"/>
      <color rgb="FF3AA673"/>
      <name val="ＭＳ Ｐゴシック"/>
      <family val="2"/>
      <scheme val="minor"/>
    </font>
    <font>
      <sz val="14"/>
      <name val="Proxima Nova Alt Reg"/>
    </font>
    <font>
      <sz val="16"/>
      <color theme="1"/>
      <name val="ＭＳ Ｐゴシック"/>
      <family val="2"/>
      <scheme val="minor"/>
    </font>
    <font>
      <sz val="16"/>
      <color rgb="FFFF0000"/>
      <name val="ＭＳ Ｐゴシック"/>
      <family val="2"/>
      <scheme val="minor"/>
    </font>
    <font>
      <sz val="16"/>
      <color theme="9" tint="-0.249977111117893"/>
      <name val="ＭＳ Ｐゴシック"/>
      <family val="2"/>
      <scheme val="minor"/>
    </font>
    <font>
      <sz val="12"/>
      <color theme="1"/>
      <name val="Zapf Dingbats"/>
      <family val="2"/>
    </font>
    <font>
      <sz val="16"/>
      <color theme="3" tint="0.39997558519241921"/>
      <name val="ＭＳ Ｐゴシック"/>
      <family val="2"/>
      <scheme val="minor"/>
    </font>
    <font>
      <sz val="16"/>
      <color theme="3" tint="0.39997558519241921"/>
      <name val="Calibri (Body)"/>
    </font>
    <font>
      <sz val="16"/>
      <color rgb="FF00B050"/>
      <name val="ＭＳ Ｐゴシック"/>
      <family val="2"/>
      <scheme val="minor"/>
    </font>
    <font>
      <sz val="16"/>
      <color rgb="FF00B050"/>
      <name val="Calibri (Body)"/>
    </font>
    <font>
      <sz val="16"/>
      <color theme="1"/>
      <name val="Calibri (Body)"/>
    </font>
    <font>
      <sz val="16"/>
      <color rgb="FF7030A0"/>
      <name val="Calibri (Body)"/>
    </font>
    <font>
      <sz val="16"/>
      <color rgb="FFFFC000"/>
      <name val="Calibri (Body)"/>
    </font>
    <font>
      <sz val="8"/>
      <name val="ＭＳ Ｐゴシック"/>
      <family val="2"/>
      <scheme val="minor"/>
    </font>
    <font>
      <sz val="16"/>
      <color theme="7" tint="0.39997558519241921"/>
      <name val="Calibri (Body)"/>
    </font>
    <font>
      <b/>
      <sz val="14"/>
      <color theme="1"/>
      <name val="ＭＳ Ｐゴシック"/>
      <family val="2"/>
      <scheme val="minor"/>
    </font>
    <font>
      <sz val="14"/>
      <color theme="1"/>
      <name val="Proxima Nova Alt Reg"/>
    </font>
    <font>
      <sz val="12"/>
      <color theme="0"/>
      <name val="ＭＳ Ｐゴシック"/>
      <family val="2"/>
      <scheme val="minor"/>
    </font>
    <font>
      <sz val="12"/>
      <color theme="1"/>
      <name val="Arial"/>
      <family val="2"/>
    </font>
    <font>
      <b/>
      <sz val="18"/>
      <color theme="1"/>
      <name val="Arial"/>
      <family val="2"/>
    </font>
    <font>
      <b/>
      <sz val="12"/>
      <color theme="1"/>
      <name val="Arial"/>
      <family val="2"/>
    </font>
    <font>
      <sz val="12"/>
      <name val="Arial"/>
      <family val="2"/>
    </font>
    <font>
      <b/>
      <sz val="16"/>
      <color theme="0"/>
      <name val="Arial"/>
      <family val="2"/>
    </font>
    <font>
      <sz val="12"/>
      <color rgb="FF000000"/>
      <name val="Arial"/>
      <family val="2"/>
    </font>
    <font>
      <b/>
      <sz val="12"/>
      <color rgb="FF000000"/>
      <name val="Arial"/>
      <family val="2"/>
    </font>
    <font>
      <b/>
      <sz val="10"/>
      <color theme="1"/>
      <name val="Arial"/>
      <family val="2"/>
    </font>
    <font>
      <sz val="10"/>
      <color theme="1"/>
      <name val="Arial"/>
      <family val="2"/>
    </font>
    <font>
      <sz val="12"/>
      <color rgb="FF7030A0"/>
      <name val="Arial"/>
      <family val="2"/>
    </font>
    <font>
      <sz val="12"/>
      <color theme="7" tint="-0.249977111117893"/>
      <name val="Arial"/>
      <family val="2"/>
    </font>
    <font>
      <b/>
      <sz val="10"/>
      <color theme="0"/>
      <name val="Arial"/>
      <family val="2"/>
    </font>
    <font>
      <i/>
      <sz val="14"/>
      <color theme="1"/>
      <name val="Arial"/>
      <family val="2"/>
    </font>
    <font>
      <sz val="9"/>
      <color theme="1"/>
      <name val="Arial"/>
      <family val="2"/>
    </font>
    <font>
      <b/>
      <sz val="14"/>
      <color theme="1"/>
      <name val="Arial"/>
      <family val="2"/>
    </font>
    <font>
      <sz val="14"/>
      <color theme="1"/>
      <name val="Arial"/>
      <family val="2"/>
    </font>
    <font>
      <u/>
      <sz val="12"/>
      <color theme="1"/>
      <name val="Arial"/>
      <family val="2"/>
    </font>
    <font>
      <u/>
      <sz val="10"/>
      <color theme="1"/>
      <name val="Arial"/>
      <family val="2"/>
    </font>
    <font>
      <i/>
      <sz val="10"/>
      <color theme="1"/>
      <name val="Arial"/>
      <family val="2"/>
    </font>
    <font>
      <b/>
      <i/>
      <u/>
      <sz val="10"/>
      <color theme="1"/>
      <name val="Arial"/>
      <family val="2"/>
    </font>
    <font>
      <b/>
      <i/>
      <sz val="10"/>
      <color theme="1"/>
      <name val="Arial"/>
      <family val="2"/>
    </font>
    <font>
      <b/>
      <sz val="9"/>
      <color theme="1"/>
      <name val="Arial"/>
      <family val="2"/>
    </font>
    <font>
      <b/>
      <sz val="9"/>
      <color rgb="FFFF0000"/>
      <name val="Arial"/>
      <family val="2"/>
    </font>
    <font>
      <b/>
      <sz val="12"/>
      <color rgb="FFFF0000"/>
      <name val="Arial"/>
      <family val="2"/>
    </font>
    <font>
      <b/>
      <u/>
      <sz val="10"/>
      <color theme="1"/>
      <name val="Arial"/>
      <family val="2"/>
    </font>
    <font>
      <sz val="10"/>
      <color rgb="FF00B050"/>
      <name val="Arial"/>
      <family val="2"/>
    </font>
    <font>
      <b/>
      <sz val="10"/>
      <color theme="4"/>
      <name val="Arial"/>
      <family val="2"/>
    </font>
    <font>
      <sz val="9"/>
      <color rgb="FF00B050"/>
      <name val="Arial"/>
      <family val="2"/>
    </font>
    <font>
      <i/>
      <sz val="14"/>
      <color theme="3"/>
      <name val="Arial"/>
      <family val="2"/>
    </font>
    <font>
      <b/>
      <sz val="14"/>
      <color theme="0"/>
      <name val="Proxima Nova Regular"/>
    </font>
    <font>
      <sz val="16"/>
      <color theme="0"/>
      <name val="ＭＳ Ｐゴシック"/>
      <family val="2"/>
      <scheme val="minor"/>
    </font>
    <font>
      <sz val="6"/>
      <name val="ＭＳ Ｐゴシック"/>
      <family val="3"/>
      <charset val="128"/>
      <scheme val="minor"/>
    </font>
    <font>
      <b/>
      <sz val="9"/>
      <color theme="0"/>
      <name val="ＭＳ Ｐゴシック"/>
      <family val="3"/>
      <charset val="128"/>
    </font>
    <font>
      <b/>
      <sz val="12"/>
      <color theme="0"/>
      <name val="ＭＳ Ｐゴシック"/>
      <family val="3"/>
      <charset val="128"/>
    </font>
    <font>
      <b/>
      <sz val="18"/>
      <color theme="0"/>
      <name val="ＭＳ Ｐゴシック"/>
      <family val="3"/>
      <charset val="128"/>
    </font>
    <font>
      <b/>
      <sz val="16"/>
      <color rgb="FFFF0000"/>
      <name val="ＭＳ Ｐゴシック"/>
      <family val="3"/>
      <charset val="128"/>
      <scheme val="minor"/>
    </font>
    <font>
      <b/>
      <sz val="12"/>
      <color rgb="FFFF0000"/>
      <name val="ＭＳ Ｐゴシック"/>
      <family val="3"/>
      <charset val="128"/>
    </font>
    <font>
      <b/>
      <sz val="9"/>
      <color theme="0"/>
      <name val="Arial"/>
      <family val="2"/>
    </font>
    <font>
      <sz val="9"/>
      <color rgb="FFFF0000"/>
      <name val="Arial"/>
      <family val="2"/>
    </font>
    <font>
      <b/>
      <sz val="18"/>
      <color theme="0"/>
      <name val="Arial"/>
      <family val="2"/>
    </font>
    <font>
      <sz val="9"/>
      <color theme="0"/>
      <name val="ＭＳ Ｐゴシック"/>
      <family val="3"/>
      <charset val="128"/>
    </font>
    <font>
      <sz val="12"/>
      <color theme="0"/>
      <name val="ＭＳ Ｐゴシック"/>
      <family val="3"/>
      <charset val="128"/>
    </font>
    <font>
      <sz val="18"/>
      <color theme="0"/>
      <name val="ＭＳ Ｐゴシック"/>
      <family val="3"/>
      <charset val="128"/>
    </font>
    <font>
      <sz val="18"/>
      <color theme="0"/>
      <name val="Arial"/>
      <family val="2"/>
    </font>
    <font>
      <sz val="9"/>
      <color theme="0"/>
      <name val="Arial"/>
      <family val="2"/>
    </font>
    <font>
      <b/>
      <sz val="12"/>
      <color rgb="FFFF0000"/>
      <name val="ＭＳ Ｐゴシック"/>
      <family val="3"/>
      <charset val="128"/>
      <scheme val="minor"/>
    </font>
    <font>
      <b/>
      <sz val="18"/>
      <color theme="0"/>
      <name val="ＭＳ Ｐゴシック"/>
      <family val="3"/>
      <charset val="128"/>
      <scheme val="minor"/>
    </font>
    <font>
      <sz val="16"/>
      <color theme="0"/>
      <name val="ＭＳ Ｐゴシック"/>
      <family val="2"/>
    </font>
    <font>
      <sz val="9"/>
      <color theme="0"/>
      <name val="ＭＳ Ｐゴシック"/>
      <family val="2"/>
    </font>
    <font>
      <b/>
      <sz val="9"/>
      <color theme="0"/>
      <name val="ＭＳ Ｐゴシック"/>
      <family val="2"/>
    </font>
    <font>
      <sz val="16"/>
      <color theme="0"/>
      <name val="Arial"/>
      <family val="2"/>
    </font>
    <font>
      <sz val="9"/>
      <color theme="1" tint="0.34998626667073579"/>
      <name val="Arial"/>
      <family val="2"/>
    </font>
    <font>
      <sz val="12"/>
      <name val="ＭＳ Ｐゴシック"/>
      <family val="3"/>
      <charset val="128"/>
    </font>
    <font>
      <sz val="12"/>
      <color theme="1"/>
      <name val="ＭＳ Ｐゴシック"/>
      <family val="3"/>
      <charset val="128"/>
    </font>
    <font>
      <sz val="9"/>
      <color theme="1"/>
      <name val="ＭＳ Ｐゴシック"/>
      <family val="3"/>
      <charset val="128"/>
    </font>
    <font>
      <sz val="16"/>
      <color theme="1"/>
      <name val="ＭＳ Ｐゴシック"/>
      <family val="2"/>
    </font>
    <font>
      <b/>
      <sz val="16"/>
      <color theme="1" tint="0.34998626667073579"/>
      <name val="ＭＳ Ｐゴシック"/>
      <family val="3"/>
      <charset val="128"/>
    </font>
    <font>
      <sz val="9"/>
      <color theme="1" tint="0.34998626667073579"/>
      <name val="ＭＳ Ｐゴシック"/>
      <family val="3"/>
      <charset val="128"/>
    </font>
    <font>
      <sz val="16"/>
      <color theme="1" tint="0.34998626667073579"/>
      <name val="ＭＳ Ｐゴシック"/>
      <family val="2"/>
    </font>
    <font>
      <sz val="12"/>
      <color rgb="FFFF0000"/>
      <name val="ＭＳ Ｐゴシック"/>
      <family val="3"/>
      <charset val="128"/>
    </font>
    <font>
      <sz val="12"/>
      <color rgb="FFFF0000"/>
      <name val="Arial"/>
      <family val="2"/>
    </font>
    <font>
      <sz val="16"/>
      <color rgb="FFFF0000"/>
      <name val="ＭＳ Ｐゴシック"/>
      <family val="2"/>
    </font>
    <font>
      <sz val="9"/>
      <color rgb="FFFF0000"/>
      <name val="ＭＳ Ｐゴシック"/>
      <family val="2"/>
    </font>
    <font>
      <b/>
      <sz val="20"/>
      <color theme="1"/>
      <name val="ＭＳ Ｐゴシック"/>
      <family val="3"/>
      <charset val="128"/>
    </font>
    <font>
      <b/>
      <sz val="28"/>
      <color theme="1"/>
      <name val="ＭＳ Ｐゴシック"/>
      <family val="3"/>
      <charset val="128"/>
    </font>
    <font>
      <b/>
      <sz val="20"/>
      <color theme="1"/>
      <name val="Arial"/>
      <family val="2"/>
    </font>
    <font>
      <sz val="9"/>
      <color rgb="FFFF0000"/>
      <name val="ＭＳ Ｐゴシック"/>
      <family val="3"/>
      <charset val="128"/>
    </font>
    <font>
      <sz val="16"/>
      <color theme="1"/>
      <name val="ＭＳ Ｐゴシック"/>
      <family val="3"/>
      <charset val="128"/>
    </font>
    <font>
      <sz val="12"/>
      <color rgb="FFFF0000"/>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b/>
      <sz val="9"/>
      <color theme="1"/>
      <name val="ＭＳ Ｐゴシック"/>
      <family val="3"/>
      <charset val="128"/>
    </font>
    <font>
      <b/>
      <sz val="16"/>
      <color theme="1"/>
      <name val="ＭＳ Ｐゴシック"/>
      <family val="2"/>
    </font>
    <font>
      <sz val="9"/>
      <color theme="1"/>
      <name val="ＭＳ Ｐゴシック"/>
      <family val="2"/>
    </font>
    <font>
      <b/>
      <sz val="12"/>
      <color theme="1"/>
      <name val="ＭＳ Ｐゴシック"/>
      <family val="3"/>
      <charset val="128"/>
      <scheme val="minor"/>
    </font>
    <font>
      <b/>
      <sz val="28"/>
      <color theme="1"/>
      <name val="ＭＳ Ｐゴシック"/>
      <family val="3"/>
      <charset val="128"/>
      <scheme val="minor"/>
    </font>
    <font>
      <sz val="12"/>
      <color theme="1"/>
      <name val="ＭＳ Ｐゴシック"/>
      <family val="2"/>
    </font>
    <font>
      <b/>
      <sz val="12"/>
      <color theme="1"/>
      <name val="ＭＳ Ｐゴシック"/>
      <family val="2"/>
      <scheme val="minor"/>
    </font>
    <font>
      <b/>
      <sz val="9"/>
      <color theme="1"/>
      <name val="ＭＳ Ｐゴシック"/>
      <family val="2"/>
    </font>
    <font>
      <sz val="11"/>
      <color theme="1"/>
      <name val="ＭＳ Ｐゴシック"/>
      <family val="3"/>
      <charset val="128"/>
      <scheme val="minor"/>
    </font>
    <font>
      <i/>
      <sz val="12"/>
      <color theme="1"/>
      <name val="ＭＳ Ｐゴシック"/>
      <family val="3"/>
      <charset val="128"/>
      <scheme val="minor"/>
    </font>
    <font>
      <u/>
      <sz val="9"/>
      <color theme="1"/>
      <name val="Arial"/>
      <family val="2"/>
    </font>
    <font>
      <u/>
      <sz val="12"/>
      <color theme="1"/>
      <name val="ＭＳ Ｐゴシック"/>
      <family val="3"/>
      <charset val="128"/>
      <scheme val="minor"/>
    </font>
    <font>
      <b/>
      <i/>
      <sz val="9"/>
      <color theme="1"/>
      <name val="Arial"/>
      <family val="2"/>
    </font>
    <font>
      <b/>
      <u/>
      <sz val="12"/>
      <color theme="1"/>
      <name val="ＭＳ Ｐゴシック"/>
      <family val="2"/>
      <scheme val="minor"/>
    </font>
    <font>
      <b/>
      <u/>
      <sz val="12"/>
      <color theme="1"/>
      <name val="ＭＳ Ｐゴシック"/>
      <family val="3"/>
      <charset val="128"/>
      <scheme val="minor"/>
    </font>
    <font>
      <b/>
      <u/>
      <sz val="9"/>
      <color theme="1"/>
      <name val="ＭＳ Ｐゴシック"/>
      <family val="2"/>
    </font>
    <font>
      <b/>
      <u/>
      <sz val="9"/>
      <color theme="1"/>
      <name val="Arial"/>
      <family val="2"/>
    </font>
    <font>
      <b/>
      <u/>
      <sz val="9"/>
      <color theme="1"/>
      <name val="ＭＳ Ｐゴシック"/>
      <family val="3"/>
      <charset val="128"/>
    </font>
    <font>
      <b/>
      <i/>
      <sz val="12"/>
      <color theme="1"/>
      <name val="ＭＳ Ｐゴシック"/>
      <family val="3"/>
      <charset val="128"/>
      <scheme val="minor"/>
    </font>
    <font>
      <b/>
      <i/>
      <u/>
      <sz val="12"/>
      <color theme="1"/>
      <name val="ＭＳ Ｐゴシック"/>
      <family val="3"/>
      <charset val="128"/>
      <scheme val="minor"/>
    </font>
    <font>
      <b/>
      <i/>
      <u/>
      <sz val="9"/>
      <color theme="1"/>
      <name val="Arial"/>
      <family val="2"/>
    </font>
    <font>
      <b/>
      <i/>
      <sz val="12"/>
      <color theme="1"/>
      <name val="ＭＳ Ｐゴシック"/>
      <family val="2"/>
      <scheme val="minor"/>
    </font>
    <font>
      <b/>
      <i/>
      <sz val="9"/>
      <color theme="1"/>
      <name val="ＭＳ Ｐゴシック"/>
      <family val="3"/>
      <charset val="128"/>
    </font>
    <font>
      <b/>
      <i/>
      <sz val="12"/>
      <color theme="1"/>
      <name val="ＭＳ Ｐゴシック"/>
      <family val="3"/>
      <charset val="128"/>
    </font>
    <font>
      <b/>
      <i/>
      <u/>
      <sz val="12"/>
      <color theme="1"/>
      <name val="ＭＳ Ｐゴシック"/>
      <family val="3"/>
      <charset val="128"/>
    </font>
    <font>
      <b/>
      <sz val="14"/>
      <color theme="1"/>
      <name val="ＭＳ Ｐゴシック"/>
      <family val="3"/>
      <charset val="128"/>
      <scheme val="minor"/>
    </font>
    <font>
      <b/>
      <sz val="14"/>
      <color theme="0"/>
      <name val="Arial"/>
      <family val="2"/>
    </font>
    <font>
      <b/>
      <sz val="12"/>
      <color theme="0"/>
      <name val="ＭＳ Ｐゴシック"/>
      <family val="3"/>
      <charset val="128"/>
      <scheme val="minor"/>
    </font>
    <font>
      <b/>
      <sz val="14"/>
      <color theme="0"/>
      <name val="ＭＳ Ｐゴシック"/>
      <family val="2"/>
      <scheme val="minor"/>
    </font>
    <font>
      <b/>
      <sz val="14"/>
      <color theme="0"/>
      <name val="ＭＳ Ｐゴシック"/>
      <family val="3"/>
      <charset val="128"/>
      <scheme val="minor"/>
    </font>
    <font>
      <b/>
      <sz val="18"/>
      <color theme="1"/>
      <name val="ＭＳ Ｐゴシック"/>
      <family val="3"/>
      <charset val="128"/>
      <scheme val="minor"/>
    </font>
    <font>
      <sz val="6"/>
      <name val="ＭＳ Ｐゴシック"/>
      <family val="2"/>
      <charset val="128"/>
      <scheme val="minor"/>
    </font>
    <font>
      <b/>
      <sz val="9"/>
      <color rgb="FFFF000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59999389629810485"/>
        <bgColor indexed="64"/>
      </patternFill>
    </fill>
  </fills>
  <borders count="4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thin">
        <color auto="1"/>
      </top>
      <bottom style="thin">
        <color auto="1"/>
      </bottom>
      <diagonal/>
    </border>
    <border>
      <left style="medium">
        <color theme="1"/>
      </left>
      <right style="medium">
        <color theme="1"/>
      </right>
      <top style="medium">
        <color theme="1"/>
      </top>
      <bottom style="medium">
        <color theme="1"/>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left>
      <right/>
      <top/>
      <bottom style="thin">
        <color theme="0"/>
      </bottom>
      <diagonal/>
    </border>
    <border>
      <left style="thin">
        <color theme="0"/>
      </left>
      <right/>
      <top/>
      <bottom/>
      <diagonal/>
    </border>
    <border>
      <left style="medium">
        <color theme="1"/>
      </left>
      <right/>
      <top style="medium">
        <color theme="1"/>
      </top>
      <bottom/>
      <diagonal/>
    </border>
    <border>
      <left/>
      <right/>
      <top style="medium">
        <color theme="1"/>
      </top>
      <bottom/>
      <diagonal/>
    </border>
    <border>
      <left/>
      <right style="thin">
        <color theme="0"/>
      </right>
      <top/>
      <bottom style="thin">
        <color theme="0"/>
      </bottom>
      <diagonal/>
    </border>
    <border>
      <left style="medium">
        <color theme="1"/>
      </left>
      <right/>
      <top/>
      <bottom/>
      <diagonal/>
    </border>
    <border>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medium">
        <color theme="1"/>
      </left>
      <right/>
      <top/>
      <bottom style="medium">
        <color theme="1"/>
      </bottom>
      <diagonal/>
    </border>
    <border>
      <left/>
      <right/>
      <top/>
      <bottom style="medium">
        <color theme="1"/>
      </bottom>
      <diagonal/>
    </border>
    <border>
      <left/>
      <right/>
      <top/>
      <bottom style="thin">
        <color theme="1"/>
      </bottom>
      <diagonal/>
    </border>
    <border>
      <left/>
      <right/>
      <top style="thin">
        <color theme="1"/>
      </top>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auto="1"/>
      </top>
      <bottom style="thin">
        <color theme="1"/>
      </bottom>
      <diagonal/>
    </border>
    <border>
      <left/>
      <right style="thin">
        <color theme="0"/>
      </right>
      <top style="thin">
        <color auto="1"/>
      </top>
      <bottom style="thin">
        <color auto="1"/>
      </bottom>
      <diagonal/>
    </border>
    <border>
      <left/>
      <right/>
      <top style="thin">
        <color theme="1"/>
      </top>
      <bottom style="thin">
        <color theme="1"/>
      </bottom>
      <diagonal/>
    </border>
    <border>
      <left/>
      <right/>
      <top style="thin">
        <color auto="1"/>
      </top>
      <bottom style="thin">
        <color auto="1"/>
      </bottom>
      <diagonal/>
    </border>
    <border>
      <left style="medium">
        <color auto="1"/>
      </left>
      <right style="thin">
        <color auto="1"/>
      </right>
      <top style="thin">
        <color theme="1"/>
      </top>
      <bottom style="medium">
        <color theme="1"/>
      </bottom>
      <diagonal/>
    </border>
    <border>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right/>
      <top style="thin">
        <color theme="1"/>
      </top>
      <bottom style="medium">
        <color theme="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right/>
      <top style="thin">
        <color indexed="64"/>
      </top>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44">
    <xf numFmtId="0" fontId="0" fillId="0" borderId="0" xfId="0"/>
    <xf numFmtId="0" fontId="3" fillId="0" borderId="1" xfId="3" applyBorder="1" applyProtection="1"/>
    <xf numFmtId="0" fontId="3" fillId="0" borderId="2" xfId="3" applyBorder="1" applyProtection="1"/>
    <xf numFmtId="0" fontId="3" fillId="2" borderId="1" xfId="3" applyFill="1" applyBorder="1" applyProtection="1"/>
    <xf numFmtId="0" fontId="3" fillId="3" borderId="1" xfId="3" applyFill="1" applyBorder="1" applyProtection="1"/>
    <xf numFmtId="0" fontId="3" fillId="3" borderId="0" xfId="3" applyFill="1" applyProtection="1"/>
    <xf numFmtId="0" fontId="3" fillId="2" borderId="5" xfId="3" applyFill="1" applyBorder="1" applyProtection="1"/>
    <xf numFmtId="0" fontId="3" fillId="0" borderId="0" xfId="3" applyProtection="1"/>
    <xf numFmtId="0" fontId="3" fillId="2" borderId="6" xfId="3" applyFill="1" applyBorder="1" applyProtection="1"/>
    <xf numFmtId="0" fontId="9" fillId="0" borderId="12" xfId="0" applyFont="1" applyBorder="1" applyAlignment="1" applyProtection="1">
      <alignment horizontal="center"/>
      <protection locked="0"/>
    </xf>
    <xf numFmtId="0" fontId="9" fillId="0" borderId="12" xfId="0" applyFont="1" applyBorder="1" applyProtection="1">
      <protection locked="0"/>
    </xf>
    <xf numFmtId="0" fontId="0" fillId="0" borderId="12" xfId="0" applyBorder="1" applyProtection="1">
      <protection locked="0"/>
    </xf>
    <xf numFmtId="0" fontId="11" fillId="0" borderId="12" xfId="0" applyFont="1" applyBorder="1" applyAlignment="1" applyProtection="1">
      <alignment wrapText="1"/>
      <protection locked="0"/>
    </xf>
    <xf numFmtId="0" fontId="10" fillId="0" borderId="12" xfId="0" applyFont="1" applyBorder="1" applyProtection="1">
      <protection locked="0"/>
    </xf>
    <xf numFmtId="0" fontId="15" fillId="0" borderId="12" xfId="0" applyFont="1" applyBorder="1" applyAlignment="1" applyProtection="1">
      <alignment wrapText="1"/>
      <protection locked="0"/>
    </xf>
    <xf numFmtId="0" fontId="15" fillId="0" borderId="12" xfId="0" applyFont="1" applyBorder="1" applyProtection="1">
      <protection locked="0"/>
    </xf>
    <xf numFmtId="0" fontId="9" fillId="0" borderId="17" xfId="0" applyFont="1" applyBorder="1" applyProtection="1">
      <protection locked="0"/>
    </xf>
    <xf numFmtId="0" fontId="3" fillId="0" borderId="6" xfId="3" applyBorder="1" applyProtection="1"/>
    <xf numFmtId="0" fontId="3" fillId="0" borderId="21" xfId="3" applyBorder="1" applyProtection="1"/>
    <xf numFmtId="0" fontId="9" fillId="0" borderId="8" xfId="0" applyFont="1" applyBorder="1" applyAlignment="1" applyProtection="1">
      <alignment wrapText="1"/>
    </xf>
    <xf numFmtId="0" fontId="9" fillId="0" borderId="15" xfId="0" applyFont="1" applyBorder="1" applyAlignment="1" applyProtection="1">
      <alignment wrapText="1"/>
    </xf>
    <xf numFmtId="0" fontId="0" fillId="0" borderId="0" xfId="0" applyBorder="1" applyProtection="1"/>
    <xf numFmtId="0" fontId="9" fillId="0" borderId="0" xfId="0" applyFont="1" applyBorder="1" applyAlignment="1" applyProtection="1">
      <alignment wrapText="1"/>
    </xf>
    <xf numFmtId="0" fontId="9" fillId="0" borderId="13" xfId="0" applyFont="1" applyBorder="1" applyAlignment="1" applyProtection="1">
      <alignment wrapText="1"/>
    </xf>
    <xf numFmtId="0" fontId="9" fillId="0" borderId="0" xfId="0" applyFont="1" applyBorder="1" applyAlignment="1" applyProtection="1"/>
    <xf numFmtId="0" fontId="9" fillId="0" borderId="13" xfId="0" applyFont="1" applyBorder="1" applyAlignment="1" applyProtection="1"/>
    <xf numFmtId="0" fontId="9" fillId="0" borderId="0" xfId="0" applyFont="1" applyBorder="1" applyProtection="1"/>
    <xf numFmtId="0" fontId="9" fillId="0" borderId="11" xfId="0" applyFont="1" applyBorder="1" applyAlignment="1" applyProtection="1"/>
    <xf numFmtId="0" fontId="9" fillId="0" borderId="14" xfId="0" applyFont="1" applyBorder="1" applyAlignment="1" applyProtection="1"/>
    <xf numFmtId="0" fontId="0" fillId="0" borderId="11" xfId="0" applyBorder="1" applyProtection="1"/>
    <xf numFmtId="0" fontId="0" fillId="0" borderId="7" xfId="0" applyBorder="1" applyProtection="1"/>
    <xf numFmtId="0" fontId="0" fillId="0" borderId="13" xfId="0" applyBorder="1" applyProtection="1"/>
    <xf numFmtId="0" fontId="0" fillId="0" borderId="0" xfId="0" applyProtection="1"/>
    <xf numFmtId="0" fontId="22" fillId="4" borderId="18" xfId="0" applyFont="1" applyFill="1" applyBorder="1" applyAlignment="1" applyProtection="1">
      <alignment wrapText="1"/>
    </xf>
    <xf numFmtId="0" fontId="13" fillId="0" borderId="9" xfId="0" applyFont="1" applyBorder="1" applyAlignment="1" applyProtection="1">
      <alignment wrapText="1"/>
    </xf>
    <xf numFmtId="0" fontId="15" fillId="0" borderId="10" xfId="0" applyFont="1" applyBorder="1" applyAlignment="1" applyProtection="1">
      <alignment wrapText="1"/>
    </xf>
    <xf numFmtId="0" fontId="25" fillId="0" borderId="0" xfId="0" applyNumberFormat="1" applyFont="1" applyFill="1" applyBorder="1"/>
    <xf numFmtId="0" fontId="25" fillId="0" borderId="0" xfId="0" applyNumberFormat="1" applyFont="1" applyFill="1"/>
    <xf numFmtId="0" fontId="25" fillId="0" borderId="0" xfId="0" applyNumberFormat="1" applyFont="1" applyAlignment="1"/>
    <xf numFmtId="0" fontId="25" fillId="0" borderId="0" xfId="0" applyNumberFormat="1" applyFont="1"/>
    <xf numFmtId="0" fontId="25" fillId="2" borderId="0" xfId="0" applyNumberFormat="1" applyFont="1" applyFill="1" applyBorder="1" applyAlignment="1">
      <alignment vertical="center"/>
    </xf>
    <xf numFmtId="0" fontId="27" fillId="0" borderId="0" xfId="0" applyNumberFormat="1" applyFont="1" applyBorder="1" applyAlignment="1">
      <alignment horizontal="left" indent="2"/>
    </xf>
    <xf numFmtId="0" fontId="28" fillId="0" borderId="22" xfId="0" applyNumberFormat="1" applyFont="1" applyFill="1" applyBorder="1" applyAlignment="1">
      <alignment horizontal="left" indent="2"/>
    </xf>
    <xf numFmtId="0" fontId="25" fillId="2" borderId="0" xfId="0" applyNumberFormat="1" applyFont="1" applyFill="1" applyBorder="1"/>
    <xf numFmtId="0" fontId="25" fillId="0" borderId="0" xfId="0" applyFont="1" applyFill="1" applyBorder="1"/>
    <xf numFmtId="0" fontId="27" fillId="2" borderId="0" xfId="0" applyNumberFormat="1" applyFont="1" applyFill="1" applyBorder="1" applyAlignment="1">
      <alignment horizontal="left" indent="2"/>
    </xf>
    <xf numFmtId="0" fontId="25" fillId="0" borderId="3" xfId="0" applyNumberFormat="1" applyFont="1" applyFill="1" applyBorder="1" applyAlignment="1">
      <alignment horizontal="left" indent="2"/>
    </xf>
    <xf numFmtId="0" fontId="25" fillId="2" borderId="0" xfId="0" applyFont="1" applyFill="1" applyBorder="1"/>
    <xf numFmtId="0" fontId="25" fillId="2" borderId="0" xfId="0" applyNumberFormat="1" applyFont="1" applyFill="1" applyBorder="1" applyAlignment="1">
      <alignment horizontal="center"/>
    </xf>
    <xf numFmtId="0" fontId="25" fillId="0" borderId="1" xfId="0" applyFont="1" applyFill="1" applyBorder="1" applyProtection="1"/>
    <xf numFmtId="0" fontId="25" fillId="0" borderId="25" xfId="0" applyFont="1" applyFill="1" applyBorder="1" applyProtection="1"/>
    <xf numFmtId="0" fontId="25" fillId="0" borderId="6" xfId="0" applyFont="1" applyFill="1" applyBorder="1" applyProtection="1"/>
    <xf numFmtId="0" fontId="25" fillId="0" borderId="27" xfId="0" applyFont="1" applyFill="1" applyBorder="1" applyProtection="1"/>
    <xf numFmtId="0" fontId="25" fillId="0" borderId="28" xfId="0" applyFont="1" applyFill="1" applyBorder="1" applyProtection="1"/>
    <xf numFmtId="0" fontId="25" fillId="0" borderId="1" xfId="0" applyFont="1" applyBorder="1"/>
    <xf numFmtId="0" fontId="25" fillId="0" borderId="0" xfId="0" applyFont="1"/>
    <xf numFmtId="0" fontId="34" fillId="0" borderId="1" xfId="0" applyFont="1" applyBorder="1"/>
    <xf numFmtId="0" fontId="25" fillId="0" borderId="1" xfId="0" applyFont="1" applyBorder="1" applyAlignment="1">
      <alignment horizontal="left" indent="3"/>
    </xf>
    <xf numFmtId="0" fontId="35" fillId="0" borderId="1" xfId="0" applyFont="1" applyBorder="1"/>
    <xf numFmtId="0" fontId="25" fillId="0" borderId="2" xfId="0" applyFont="1" applyBorder="1" applyAlignment="1">
      <alignment horizontal="left" indent="3"/>
    </xf>
    <xf numFmtId="0" fontId="38" fillId="0" borderId="1" xfId="0" applyFont="1" applyBorder="1" applyAlignment="1">
      <alignment wrapText="1"/>
    </xf>
    <xf numFmtId="0" fontId="38" fillId="0" borderId="2" xfId="0" applyFont="1" applyBorder="1" applyAlignment="1">
      <alignment wrapText="1"/>
    </xf>
    <xf numFmtId="0" fontId="40" fillId="0" borderId="1" xfId="0" applyFont="1" applyBorder="1" applyAlignment="1">
      <alignment horizontal="left" vertical="top" indent="3"/>
    </xf>
    <xf numFmtId="0" fontId="33" fillId="0" borderId="1" xfId="0" applyFont="1" applyBorder="1" applyAlignment="1">
      <alignment horizontal="left" vertical="top" indent="5"/>
    </xf>
    <xf numFmtId="0" fontId="33" fillId="0" borderId="1" xfId="0" applyFont="1" applyBorder="1" applyAlignment="1">
      <alignment horizontal="left" indent="5"/>
    </xf>
    <xf numFmtId="0" fontId="33" fillId="0" borderId="2" xfId="0" applyFont="1" applyBorder="1" applyAlignment="1">
      <alignment horizontal="left" indent="5"/>
    </xf>
    <xf numFmtId="0" fontId="25" fillId="0" borderId="0" xfId="0" applyFont="1" applyAlignment="1">
      <alignment horizontal="left" indent="3"/>
    </xf>
    <xf numFmtId="0" fontId="25" fillId="0" borderId="1" xfId="0" applyFont="1" applyBorder="1" applyAlignment="1">
      <alignment horizontal="left" indent="1"/>
    </xf>
    <xf numFmtId="0" fontId="25" fillId="0" borderId="0" xfId="0" applyFont="1" applyAlignment="1">
      <alignment horizontal="left" indent="1"/>
    </xf>
    <xf numFmtId="0" fontId="33" fillId="0" borderId="1" xfId="0" applyFont="1" applyBorder="1" applyAlignment="1">
      <alignment horizontal="left" indent="1"/>
    </xf>
    <xf numFmtId="0" fontId="50" fillId="0" borderId="1" xfId="0" applyFont="1" applyBorder="1" applyAlignment="1">
      <alignment horizontal="left" indent="1"/>
    </xf>
    <xf numFmtId="0" fontId="33" fillId="0" borderId="2" xfId="0" applyFont="1" applyBorder="1" applyAlignment="1">
      <alignment horizontal="left" indent="1"/>
    </xf>
    <xf numFmtId="0" fontId="38" fillId="0" borderId="1" xfId="0" applyFont="1" applyBorder="1"/>
    <xf numFmtId="0" fontId="52" fillId="0" borderId="1" xfId="0" applyFont="1" applyBorder="1" applyAlignment="1">
      <alignment horizontal="center"/>
    </xf>
    <xf numFmtId="0" fontId="25" fillId="0" borderId="2" xfId="0" applyFont="1" applyBorder="1"/>
    <xf numFmtId="0" fontId="38" fillId="0" borderId="0" xfId="0" applyFont="1" applyAlignment="1">
      <alignment vertical="center" wrapText="1"/>
    </xf>
    <xf numFmtId="0" fontId="3" fillId="0" borderId="34" xfId="3" applyFill="1" applyBorder="1" applyProtection="1"/>
    <xf numFmtId="0" fontId="3" fillId="2" borderId="36" xfId="3" applyFill="1" applyBorder="1" applyProtection="1"/>
    <xf numFmtId="0" fontId="3" fillId="3" borderId="6" xfId="3" applyFill="1" applyBorder="1" applyProtection="1"/>
    <xf numFmtId="0" fontId="3" fillId="5" borderId="36" xfId="3" applyFill="1" applyBorder="1" applyProtection="1"/>
    <xf numFmtId="0" fontId="23" fillId="0" borderId="0" xfId="3" applyFont="1" applyBorder="1" applyAlignment="1" applyProtection="1">
      <alignment horizontal="left" indent="3"/>
    </xf>
    <xf numFmtId="0" fontId="3" fillId="5" borderId="38" xfId="3" applyFill="1" applyBorder="1" applyProtection="1"/>
    <xf numFmtId="0" fontId="25" fillId="0" borderId="0" xfId="0" applyNumberFormat="1" applyFont="1" applyFill="1" applyBorder="1" applyProtection="1"/>
    <xf numFmtId="0" fontId="25" fillId="0" borderId="0" xfId="0" applyNumberFormat="1" applyFont="1" applyFill="1" applyProtection="1"/>
    <xf numFmtId="0" fontId="25" fillId="0" borderId="0" xfId="0" applyNumberFormat="1" applyFont="1" applyAlignment="1" applyProtection="1"/>
    <xf numFmtId="0" fontId="25" fillId="0" borderId="0" xfId="0" applyNumberFormat="1" applyFont="1" applyProtection="1"/>
    <xf numFmtId="0" fontId="26" fillId="2" borderId="31" xfId="0" applyNumberFormat="1" applyFont="1" applyFill="1" applyBorder="1" applyAlignment="1" applyProtection="1">
      <alignment vertical="center"/>
    </xf>
    <xf numFmtId="0" fontId="55" fillId="5" borderId="39" xfId="0" applyFont="1" applyFill="1" applyBorder="1" applyAlignment="1" applyProtection="1">
      <alignment horizontal="center" vertical="center" wrapText="1"/>
    </xf>
    <xf numFmtId="0" fontId="55" fillId="5" borderId="40" xfId="0" applyFont="1" applyFill="1" applyBorder="1" applyAlignment="1" applyProtection="1">
      <alignment horizontal="center" vertical="center" wrapText="1"/>
    </xf>
    <xf numFmtId="0" fontId="55" fillId="5" borderId="41" xfId="0" applyFont="1" applyFill="1" applyBorder="1" applyAlignment="1" applyProtection="1">
      <alignment horizontal="center" vertical="center" wrapText="1"/>
    </xf>
    <xf numFmtId="0" fontId="24" fillId="5" borderId="43" xfId="0" applyFont="1" applyFill="1" applyBorder="1" applyAlignment="1" applyProtection="1">
      <alignment vertical="center"/>
    </xf>
    <xf numFmtId="0" fontId="0" fillId="0" borderId="9" xfId="0" applyBorder="1" applyProtection="1"/>
    <xf numFmtId="0" fontId="0" fillId="0" borderId="10" xfId="0" applyBorder="1" applyProtection="1"/>
    <xf numFmtId="0" fontId="0" fillId="0" borderId="14" xfId="0" applyBorder="1" applyProtection="1"/>
    <xf numFmtId="0" fontId="12" fillId="0" borderId="0" xfId="0" applyFont="1" applyProtection="1"/>
    <xf numFmtId="0" fontId="33" fillId="0" borderId="0" xfId="0" applyFont="1"/>
    <xf numFmtId="0" fontId="33" fillId="0" borderId="1" xfId="0" applyFont="1" applyBorder="1"/>
    <xf numFmtId="0" fontId="32" fillId="0" borderId="0" xfId="0" applyFont="1" applyAlignment="1">
      <alignment horizontal="center"/>
    </xf>
    <xf numFmtId="0" fontId="43" fillId="0" borderId="0" xfId="0" applyFont="1" applyAlignment="1">
      <alignment vertical="center"/>
    </xf>
    <xf numFmtId="0" fontId="43" fillId="0" borderId="0" xfId="0" applyFont="1" applyAlignment="1">
      <alignment vertical="center" wrapText="1"/>
    </xf>
    <xf numFmtId="0" fontId="33" fillId="0" borderId="0" xfId="0" applyFont="1" applyAlignment="1">
      <alignment vertical="center"/>
    </xf>
    <xf numFmtId="0" fontId="9" fillId="0" borderId="44" xfId="0" applyFont="1" applyBorder="1" applyProtection="1"/>
    <xf numFmtId="0" fontId="17" fillId="0" borderId="44" xfId="0" applyFont="1" applyBorder="1" applyProtection="1"/>
    <xf numFmtId="0" fontId="10" fillId="0" borderId="44" xfId="0" applyFont="1" applyBorder="1" applyProtection="1"/>
    <xf numFmtId="0" fontId="10" fillId="0" borderId="12" xfId="0" applyFont="1" applyBorder="1" applyAlignment="1" applyProtection="1">
      <alignment wrapText="1"/>
    </xf>
    <xf numFmtId="0" fontId="9" fillId="0" borderId="12" xfId="0" applyFont="1" applyBorder="1" applyProtection="1"/>
    <xf numFmtId="0" fontId="17" fillId="0" borderId="12" xfId="0" applyFont="1" applyBorder="1" applyProtection="1"/>
    <xf numFmtId="0" fontId="10" fillId="0" borderId="12" xfId="0" applyFont="1" applyBorder="1" applyProtection="1"/>
    <xf numFmtId="0" fontId="9" fillId="0" borderId="17" xfId="0" applyFont="1" applyBorder="1" applyProtection="1"/>
    <xf numFmtId="0" fontId="9" fillId="0" borderId="12" xfId="0" applyFont="1" applyBorder="1" applyAlignment="1" applyProtection="1">
      <alignment horizontal="left"/>
    </xf>
    <xf numFmtId="0" fontId="0" fillId="0" borderId="12" xfId="0" applyBorder="1" applyProtection="1"/>
    <xf numFmtId="0" fontId="0" fillId="0" borderId="17" xfId="0" applyBorder="1" applyProtection="1"/>
    <xf numFmtId="0" fontId="9" fillId="0" borderId="0" xfId="0" applyFont="1" applyFill="1" applyBorder="1" applyAlignment="1" applyProtection="1">
      <alignment wrapText="1"/>
    </xf>
    <xf numFmtId="0" fontId="9" fillId="0" borderId="0" xfId="0" applyFont="1" applyBorder="1" applyAlignment="1" applyProtection="1">
      <alignment horizontal="center"/>
    </xf>
    <xf numFmtId="0" fontId="15" fillId="0" borderId="0" xfId="0" applyFont="1" applyBorder="1" applyProtection="1"/>
    <xf numFmtId="0" fontId="10" fillId="0" borderId="0" xfId="0" applyFont="1" applyBorder="1" applyProtection="1"/>
    <xf numFmtId="0" fontId="9" fillId="0" borderId="13" xfId="0" applyFont="1" applyBorder="1" applyProtection="1"/>
    <xf numFmtId="0" fontId="13" fillId="0" borderId="0" xfId="0" applyFont="1" applyBorder="1" applyAlignment="1" applyProtection="1">
      <alignment wrapText="1"/>
    </xf>
    <xf numFmtId="0" fontId="15" fillId="0" borderId="0" xfId="0" applyFont="1" applyBorder="1" applyAlignment="1" applyProtection="1">
      <alignment wrapText="1"/>
    </xf>
    <xf numFmtId="0" fontId="9" fillId="0" borderId="44" xfId="0" applyFont="1" applyBorder="1" applyAlignment="1" applyProtection="1">
      <alignment horizontal="left"/>
    </xf>
    <xf numFmtId="0" fontId="72" fillId="5" borderId="41" xfId="0" applyFont="1" applyFill="1" applyBorder="1" applyAlignment="1" applyProtection="1">
      <alignment horizontal="center" vertical="center" wrapText="1"/>
    </xf>
    <xf numFmtId="0" fontId="55" fillId="5" borderId="42" xfId="0" applyFont="1" applyFill="1" applyBorder="1" applyAlignment="1" applyProtection="1">
      <alignment horizontal="center" vertical="center" wrapText="1"/>
    </xf>
    <xf numFmtId="0" fontId="80" fillId="0" borderId="45" xfId="0" applyFont="1" applyBorder="1" applyAlignment="1" applyProtection="1">
      <alignment wrapText="1"/>
    </xf>
    <xf numFmtId="0" fontId="83" fillId="0" borderId="44" xfId="0" applyFont="1" applyBorder="1" applyAlignment="1" applyProtection="1">
      <alignment wrapText="1"/>
    </xf>
    <xf numFmtId="0" fontId="86" fillId="0" borderId="12" xfId="0" applyFont="1" applyBorder="1" applyAlignment="1" applyProtection="1">
      <alignment wrapText="1"/>
    </xf>
    <xf numFmtId="0" fontId="80" fillId="0" borderId="16" xfId="0" applyFont="1" applyFill="1" applyBorder="1" applyAlignment="1" applyProtection="1">
      <alignment wrapText="1"/>
    </xf>
    <xf numFmtId="0" fontId="9" fillId="0" borderId="0" xfId="0" applyFont="1" applyBorder="1" applyAlignment="1" applyProtection="1">
      <alignment vertical="center" wrapText="1"/>
    </xf>
    <xf numFmtId="0" fontId="100" fillId="0" borderId="0" xfId="0" applyFont="1" applyAlignment="1">
      <alignment vertical="center"/>
    </xf>
    <xf numFmtId="0" fontId="0" fillId="0" borderId="0" xfId="0" applyAlignment="1">
      <alignment horizontal="left" vertical="center" wrapText="1"/>
    </xf>
    <xf numFmtId="0" fontId="102" fillId="0" borderId="0" xfId="0" applyFont="1"/>
    <xf numFmtId="0" fontId="109" fillId="0" borderId="0" xfId="0" applyFont="1"/>
    <xf numFmtId="0" fontId="105" fillId="0" borderId="0" xfId="0" applyFont="1" applyAlignment="1">
      <alignment horizontal="left" vertical="center" wrapText="1"/>
    </xf>
    <xf numFmtId="0" fontId="101" fillId="0" borderId="0" xfId="0" applyFont="1"/>
    <xf numFmtId="0" fontId="102" fillId="3" borderId="0" xfId="0" applyFont="1" applyFill="1"/>
    <xf numFmtId="0" fontId="0" fillId="3" borderId="0" xfId="0" applyFill="1"/>
    <xf numFmtId="0" fontId="0" fillId="3" borderId="0" xfId="0" applyFont="1" applyFill="1" applyAlignment="1">
      <alignment horizontal="left" vertical="center" wrapText="1"/>
    </xf>
    <xf numFmtId="0" fontId="102" fillId="6" borderId="0" xfId="0" applyFont="1" applyFill="1"/>
    <xf numFmtId="0" fontId="0" fillId="6" borderId="0" xfId="0" applyFill="1"/>
    <xf numFmtId="0" fontId="0" fillId="10" borderId="0" xfId="0" applyFill="1"/>
    <xf numFmtId="0" fontId="0" fillId="10" borderId="0" xfId="0" applyFill="1" applyAlignment="1">
      <alignment vertical="center"/>
    </xf>
    <xf numFmtId="0" fontId="0" fillId="0" borderId="0" xfId="0" applyFont="1" applyAlignment="1">
      <alignment vertical="center"/>
    </xf>
    <xf numFmtId="0" fontId="104" fillId="0" borderId="0" xfId="0" applyFont="1" applyAlignment="1">
      <alignment vertical="center"/>
    </xf>
    <xf numFmtId="0" fontId="99" fillId="10" borderId="0" xfId="0" applyFont="1" applyFill="1" applyAlignment="1">
      <alignment vertical="center"/>
    </xf>
    <xf numFmtId="0" fontId="0" fillId="0" borderId="0" xfId="0" applyAlignment="1">
      <alignment vertical="center"/>
    </xf>
    <xf numFmtId="0" fontId="37" fillId="3" borderId="0" xfId="0" applyFont="1" applyFill="1" applyAlignment="1">
      <alignment horizontal="left" vertical="center" wrapText="1" indent="3"/>
    </xf>
    <xf numFmtId="0" fontId="33" fillId="3" borderId="0" xfId="0" applyFont="1" applyFill="1" applyAlignment="1">
      <alignment horizontal="left" vertical="center" wrapText="1" indent="3"/>
    </xf>
    <xf numFmtId="0" fontId="32" fillId="3" borderId="0" xfId="0" applyFont="1" applyFill="1" applyAlignment="1">
      <alignment horizontal="left" vertical="center" wrapText="1" indent="3"/>
    </xf>
    <xf numFmtId="0" fontId="32" fillId="6" borderId="0" xfId="0" applyFont="1" applyFill="1" applyAlignment="1">
      <alignment horizontal="left" vertical="center" wrapText="1" indent="3"/>
    </xf>
    <xf numFmtId="0" fontId="33" fillId="0" borderId="1" xfId="0" applyFont="1" applyBorder="1" applyAlignment="1">
      <alignment horizontal="left" wrapText="1" indent="3"/>
    </xf>
    <xf numFmtId="0" fontId="33" fillId="0" borderId="2" xfId="0" applyFont="1" applyBorder="1" applyAlignment="1">
      <alignment horizontal="left" wrapText="1" indent="3"/>
    </xf>
    <xf numFmtId="0" fontId="47" fillId="0" borderId="1" xfId="0" applyFont="1" applyBorder="1" applyAlignment="1">
      <alignment horizontal="center" wrapText="1"/>
    </xf>
    <xf numFmtId="0" fontId="48" fillId="0" borderId="1" xfId="0" applyFont="1" applyBorder="1" applyAlignment="1">
      <alignment horizontal="center" wrapText="1"/>
    </xf>
    <xf numFmtId="0" fontId="48" fillId="0" borderId="2" xfId="0" applyFont="1" applyBorder="1" applyAlignment="1">
      <alignment horizontal="center" wrapText="1"/>
    </xf>
    <xf numFmtId="0" fontId="25" fillId="0" borderId="1" xfId="0" applyFont="1" applyBorder="1" applyAlignment="1">
      <alignment horizontal="center"/>
    </xf>
    <xf numFmtId="0" fontId="25" fillId="0" borderId="2" xfId="0" applyFont="1" applyBorder="1" applyAlignment="1">
      <alignment horizontal="center"/>
    </xf>
    <xf numFmtId="0" fontId="36" fillId="7" borderId="23" xfId="0" applyFont="1" applyFill="1" applyBorder="1" applyAlignment="1">
      <alignment horizontal="left" vertical="center" indent="3"/>
    </xf>
    <xf numFmtId="0" fontId="36" fillId="7" borderId="24" xfId="0" applyFont="1" applyFill="1" applyBorder="1" applyAlignment="1">
      <alignment horizontal="left" vertical="center" indent="3"/>
    </xf>
    <xf numFmtId="0" fontId="36" fillId="7" borderId="29" xfId="0" applyFont="1" applyFill="1" applyBorder="1" applyAlignment="1">
      <alignment horizontal="left" vertical="center" indent="3"/>
    </xf>
    <xf numFmtId="0" fontId="36" fillId="7" borderId="30" xfId="0" applyFont="1" applyFill="1" applyBorder="1" applyAlignment="1">
      <alignment horizontal="left" vertical="center" indent="3"/>
    </xf>
    <xf numFmtId="0" fontId="33" fillId="0" borderId="24" xfId="0" applyFont="1" applyBorder="1" applyAlignment="1">
      <alignment horizontal="left" vertical="center" wrapText="1" indent="3"/>
    </xf>
    <xf numFmtId="0" fontId="33" fillId="0" borderId="31" xfId="0" applyFont="1" applyBorder="1" applyAlignment="1">
      <alignment horizontal="left" vertical="center" wrapText="1" indent="3"/>
    </xf>
    <xf numFmtId="0" fontId="33" fillId="0" borderId="32" xfId="0" applyFont="1" applyBorder="1" applyAlignment="1">
      <alignment horizontal="left" vertical="center" wrapText="1" indent="3"/>
    </xf>
    <xf numFmtId="0" fontId="33" fillId="0" borderId="0" xfId="0" applyFont="1" applyBorder="1" applyAlignment="1">
      <alignment horizontal="left" vertical="center" wrapText="1" indent="3"/>
    </xf>
    <xf numFmtId="0" fontId="29" fillId="5" borderId="23"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26"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29" xfId="0" applyFont="1" applyFill="1" applyBorder="1" applyAlignment="1">
      <alignment horizontal="center" vertical="center"/>
    </xf>
    <xf numFmtId="0" fontId="29" fillId="5" borderId="30" xfId="0" applyFont="1" applyFill="1" applyBorder="1" applyAlignment="1">
      <alignment horizontal="center" vertical="center"/>
    </xf>
    <xf numFmtId="0" fontId="38" fillId="0" borderId="0" xfId="0" applyFont="1" applyBorder="1" applyAlignment="1">
      <alignment horizontal="left" vertical="center" wrapText="1" indent="3"/>
    </xf>
    <xf numFmtId="0" fontId="25" fillId="0" borderId="0" xfId="0" applyFont="1" applyBorder="1" applyAlignment="1">
      <alignment horizontal="left" vertical="center" indent="3"/>
    </xf>
    <xf numFmtId="0" fontId="41" fillId="0" borderId="1" xfId="0" applyFont="1" applyBorder="1" applyAlignment="1">
      <alignment horizontal="left" indent="3"/>
    </xf>
    <xf numFmtId="0" fontId="41" fillId="0" borderId="2" xfId="0" applyFont="1" applyBorder="1" applyAlignment="1">
      <alignment horizontal="left" indent="3"/>
    </xf>
    <xf numFmtId="0" fontId="26" fillId="2" borderId="0" xfId="0" applyNumberFormat="1" applyFont="1" applyFill="1" applyBorder="1" applyAlignment="1">
      <alignment horizontal="left" vertical="center" indent="2"/>
    </xf>
    <xf numFmtId="0" fontId="25" fillId="2" borderId="0" xfId="0" applyNumberFormat="1" applyFont="1" applyFill="1" applyBorder="1" applyAlignment="1">
      <alignment horizontal="center" vertical="center"/>
    </xf>
    <xf numFmtId="0" fontId="30" fillId="0" borderId="24" xfId="0" applyFont="1" applyBorder="1" applyAlignment="1">
      <alignment horizontal="left" vertical="center" wrapText="1" indent="2" readingOrder="1"/>
    </xf>
    <xf numFmtId="0" fontId="30" fillId="0" borderId="0" xfId="0" applyFont="1" applyBorder="1" applyAlignment="1">
      <alignment horizontal="left" vertical="center" wrapText="1" indent="2" readingOrder="1"/>
    </xf>
    <xf numFmtId="0" fontId="25" fillId="0" borderId="0" xfId="0" applyFont="1" applyAlignment="1">
      <alignment horizontal="center"/>
    </xf>
    <xf numFmtId="0" fontId="33" fillId="0" borderId="1" xfId="0" applyFont="1" applyBorder="1" applyAlignment="1">
      <alignment horizontal="left" indent="3"/>
    </xf>
    <xf numFmtId="0" fontId="33" fillId="0" borderId="2" xfId="0" applyFont="1" applyBorder="1" applyAlignment="1">
      <alignment horizontal="left" indent="3"/>
    </xf>
    <xf numFmtId="0" fontId="43" fillId="0" borderId="1" xfId="0" applyFont="1" applyBorder="1" applyAlignment="1">
      <alignment horizontal="left" wrapText="1" indent="3"/>
    </xf>
    <xf numFmtId="0" fontId="43" fillId="0" borderId="2" xfId="0" applyFont="1" applyBorder="1" applyAlignment="1">
      <alignment horizontal="left" wrapText="1" indent="3"/>
    </xf>
    <xf numFmtId="0" fontId="46" fillId="0" borderId="3" xfId="0" applyFont="1" applyBorder="1" applyAlignment="1">
      <alignment horizontal="center" wrapText="1"/>
    </xf>
    <xf numFmtId="0" fontId="27" fillId="0" borderId="3" xfId="0" applyFont="1" applyBorder="1" applyAlignment="1">
      <alignment horizontal="center" wrapText="1"/>
    </xf>
    <xf numFmtId="0" fontId="47" fillId="0" borderId="1" xfId="0" applyFont="1" applyBorder="1" applyAlignment="1">
      <alignment horizontal="center"/>
    </xf>
    <xf numFmtId="0" fontId="48" fillId="0" borderId="1" xfId="0" applyFont="1" applyBorder="1" applyAlignment="1">
      <alignment horizontal="center"/>
    </xf>
    <xf numFmtId="0" fontId="48" fillId="0" borderId="2"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46" fillId="8" borderId="0" xfId="0" applyFont="1" applyFill="1" applyBorder="1" applyAlignment="1">
      <alignment horizontal="center"/>
    </xf>
    <xf numFmtId="0" fontId="46" fillId="0" borderId="1" xfId="0" applyFont="1" applyBorder="1" applyAlignment="1">
      <alignment horizontal="center"/>
    </xf>
    <xf numFmtId="0" fontId="27" fillId="0" borderId="1" xfId="0" applyFont="1" applyBorder="1" applyAlignment="1">
      <alignment horizontal="center"/>
    </xf>
    <xf numFmtId="0" fontId="27" fillId="0" borderId="2" xfId="0" applyFont="1" applyBorder="1" applyAlignment="1">
      <alignment horizontal="center"/>
    </xf>
    <xf numFmtId="0" fontId="39" fillId="0" borderId="6" xfId="0" applyFont="1" applyBorder="1" applyAlignment="1">
      <alignment horizontal="left" indent="3"/>
    </xf>
    <xf numFmtId="0" fontId="33" fillId="0" borderId="6" xfId="0" applyFont="1" applyBorder="1" applyAlignment="1">
      <alignment horizontal="left" indent="3"/>
    </xf>
    <xf numFmtId="0" fontId="33" fillId="0" borderId="21" xfId="0" applyFont="1" applyBorder="1" applyAlignment="1">
      <alignment horizontal="left" indent="3"/>
    </xf>
    <xf numFmtId="0" fontId="33" fillId="0" borderId="1" xfId="0" applyFont="1" applyBorder="1" applyAlignment="1">
      <alignment horizontal="left" vertical="center" wrapText="1" indent="3"/>
    </xf>
    <xf numFmtId="0" fontId="33" fillId="0" borderId="2" xfId="0" applyFont="1" applyBorder="1" applyAlignment="1">
      <alignment horizontal="left" vertical="center" wrapText="1" indent="3"/>
    </xf>
    <xf numFmtId="0" fontId="46" fillId="0" borderId="0" xfId="0" applyFont="1" applyAlignment="1">
      <alignment horizontal="center"/>
    </xf>
    <xf numFmtId="0" fontId="124" fillId="7" borderId="0" xfId="0" applyFont="1" applyFill="1" applyAlignment="1">
      <alignment horizontal="center" vertical="center"/>
    </xf>
    <xf numFmtId="0" fontId="123" fillId="9" borderId="47" xfId="0" applyFont="1" applyFill="1" applyBorder="1" applyAlignment="1">
      <alignment horizontal="center" vertical="center"/>
    </xf>
    <xf numFmtId="0" fontId="123" fillId="9" borderId="0" xfId="0" applyFont="1" applyFill="1" applyBorder="1" applyAlignment="1">
      <alignment horizontal="center" vertical="center"/>
    </xf>
    <xf numFmtId="0" fontId="123" fillId="9" borderId="46" xfId="0" applyFont="1" applyFill="1" applyBorder="1" applyAlignment="1">
      <alignment horizontal="center" vertical="center"/>
    </xf>
    <xf numFmtId="0" fontId="0" fillId="0" borderId="0" xfId="0" applyAlignment="1">
      <alignment horizontal="left" vertical="center" wrapText="1"/>
    </xf>
    <xf numFmtId="0" fontId="117" fillId="3" borderId="0" xfId="0" applyFont="1" applyFill="1" applyAlignment="1">
      <alignment horizontal="left" vertical="center" wrapText="1"/>
    </xf>
    <xf numFmtId="0" fontId="119" fillId="0" borderId="0" xfId="0" applyFont="1" applyAlignment="1">
      <alignment horizontal="left" vertical="center" wrapText="1"/>
    </xf>
    <xf numFmtId="0" fontId="114" fillId="0" borderId="0" xfId="0" applyFont="1" applyAlignment="1">
      <alignment horizontal="left" vertical="center"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0" fontId="114" fillId="3" borderId="0" xfId="0" applyFont="1" applyFill="1" applyAlignment="1">
      <alignment horizontal="left" vertical="center" wrapText="1"/>
    </xf>
    <xf numFmtId="0" fontId="122" fillId="9" borderId="47" xfId="0" applyFont="1" applyFill="1" applyBorder="1" applyAlignment="1">
      <alignment horizontal="center" vertical="center"/>
    </xf>
    <xf numFmtId="0" fontId="122" fillId="9" borderId="0" xfId="0" applyFont="1" applyFill="1" applyBorder="1" applyAlignment="1">
      <alignment horizontal="center" vertical="center"/>
    </xf>
    <xf numFmtId="0" fontId="122" fillId="9" borderId="46" xfId="0" applyFont="1" applyFill="1" applyBorder="1" applyAlignment="1">
      <alignment horizontal="center" vertical="center"/>
    </xf>
    <xf numFmtId="0" fontId="0" fillId="3" borderId="0" xfId="0" applyFill="1" applyAlignment="1">
      <alignment horizontal="left" vertical="center" wrapText="1"/>
    </xf>
    <xf numFmtId="0" fontId="0" fillId="6" borderId="0" xfId="0" applyFill="1" applyAlignment="1">
      <alignment horizontal="left" vertical="center" wrapText="1"/>
    </xf>
    <xf numFmtId="0" fontId="0" fillId="3" borderId="0" xfId="0" applyFont="1" applyFill="1" applyAlignment="1">
      <alignment horizontal="left" vertical="center" wrapText="1"/>
    </xf>
    <xf numFmtId="49" fontId="8" fillId="0" borderId="0" xfId="3" applyNumberFormat="1" applyFont="1" applyBorder="1" applyAlignment="1" applyProtection="1">
      <alignment horizontal="left"/>
      <protection locked="0"/>
    </xf>
    <xf numFmtId="0" fontId="23" fillId="0" borderId="0" xfId="3" applyFont="1" applyBorder="1" applyAlignment="1" applyProtection="1">
      <alignment horizontal="left" indent="3"/>
    </xf>
    <xf numFmtId="0" fontId="1" fillId="0" borderId="0" xfId="4" applyBorder="1" applyAlignment="1" applyProtection="1">
      <alignment horizontal="left"/>
      <protection locked="0"/>
    </xf>
    <xf numFmtId="0" fontId="8" fillId="0" borderId="0" xfId="3" applyFont="1" applyBorder="1" applyAlignment="1" applyProtection="1">
      <alignment horizontal="left"/>
      <protection locked="0"/>
    </xf>
    <xf numFmtId="0" fontId="8" fillId="0" borderId="0" xfId="3" applyFont="1" applyBorder="1" applyAlignment="1" applyProtection="1">
      <alignment horizontal="center"/>
      <protection locked="0"/>
    </xf>
    <xf numFmtId="0" fontId="7" fillId="0" borderId="0" xfId="3" applyFont="1" applyBorder="1" applyAlignment="1" applyProtection="1">
      <alignment horizontal="left" indent="3"/>
      <protection locked="0"/>
    </xf>
    <xf numFmtId="0" fontId="54" fillId="5" borderId="37" xfId="3" applyFont="1" applyFill="1" applyBorder="1" applyAlignment="1" applyProtection="1">
      <alignment horizontal="left" vertical="center" indent="3"/>
    </xf>
    <xf numFmtId="0" fontId="6" fillId="2" borderId="19" xfId="3" applyFont="1" applyFill="1" applyBorder="1" applyAlignment="1" applyProtection="1">
      <alignment horizontal="left" vertical="center" wrapText="1"/>
    </xf>
    <xf numFmtId="0" fontId="6" fillId="2" borderId="20" xfId="3" applyFont="1" applyFill="1" applyBorder="1" applyAlignment="1" applyProtection="1">
      <alignment horizontal="left" vertical="center" wrapText="1"/>
    </xf>
    <xf numFmtId="0" fontId="3" fillId="0" borderId="0" xfId="3" applyBorder="1" applyAlignment="1" applyProtection="1">
      <alignment horizontal="center"/>
      <protection locked="0"/>
    </xf>
    <xf numFmtId="0" fontId="5" fillId="0" borderId="0" xfId="3" applyFont="1" applyBorder="1" applyAlignment="1" applyProtection="1">
      <alignment horizontal="left" indent="3"/>
      <protection locked="0"/>
    </xf>
    <xf numFmtId="49" fontId="5" fillId="0" borderId="0" xfId="3" applyNumberFormat="1" applyFont="1" applyBorder="1" applyAlignment="1" applyProtection="1">
      <alignment horizontal="left" indent="3"/>
      <protection locked="0"/>
    </xf>
    <xf numFmtId="0" fontId="26" fillId="2" borderId="0" xfId="0" applyNumberFormat="1" applyFont="1" applyFill="1" applyBorder="1" applyAlignment="1" applyProtection="1">
      <alignment horizontal="left" vertical="center"/>
    </xf>
    <xf numFmtId="0" fontId="25" fillId="2" borderId="0" xfId="0" applyNumberFormat="1" applyFont="1" applyFill="1" applyBorder="1" applyAlignment="1" applyProtection="1">
      <alignment horizontal="center" vertical="center"/>
    </xf>
    <xf numFmtId="0" fontId="53" fillId="0" borderId="33" xfId="3" applyFont="1" applyFill="1" applyBorder="1" applyAlignment="1" applyProtection="1">
      <alignment horizontal="left" vertical="center" wrapText="1" indent="12"/>
    </xf>
    <xf numFmtId="0" fontId="53" fillId="0" borderId="3" xfId="3" applyFont="1" applyFill="1" applyBorder="1" applyAlignment="1" applyProtection="1">
      <alignment horizontal="left" vertical="center" wrapText="1" indent="12"/>
    </xf>
    <xf numFmtId="0" fontId="53" fillId="0" borderId="4" xfId="3" applyFont="1" applyFill="1" applyBorder="1" applyAlignment="1" applyProtection="1">
      <alignment horizontal="left" vertical="center" wrapText="1" indent="12"/>
    </xf>
    <xf numFmtId="176" fontId="4" fillId="2" borderId="35" xfId="3" applyNumberFormat="1" applyFont="1" applyFill="1" applyBorder="1" applyAlignment="1" applyProtection="1">
      <alignment horizontal="left" vertical="center" indent="3"/>
    </xf>
    <xf numFmtId="176" fontId="54" fillId="5" borderId="37" xfId="3" applyNumberFormat="1" applyFont="1" applyFill="1" applyBorder="1" applyAlignment="1" applyProtection="1">
      <alignment horizontal="left" vertical="center" indent="3"/>
    </xf>
    <xf numFmtId="0" fontId="97" fillId="0" borderId="7" xfId="0" applyFont="1" applyBorder="1" applyAlignment="1" applyProtection="1">
      <alignment horizontal="left" wrapText="1"/>
    </xf>
    <xf numFmtId="0" fontId="9" fillId="0" borderId="8" xfId="0" applyFont="1" applyBorder="1" applyAlignment="1" applyProtection="1">
      <alignment horizontal="left" wrapText="1"/>
    </xf>
    <xf numFmtId="0" fontId="10" fillId="0" borderId="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0" xfId="0" applyFont="1" applyBorder="1" applyAlignment="1" applyProtection="1">
      <alignment horizontal="left" vertical="center" wrapText="1"/>
    </xf>
  </cellXfs>
  <cellStyles count="15">
    <cellStyle name="Normal 2" xfId="3"/>
    <cellStyle name="ハイパーリンク" xfId="1" builtinId="8" hidden="1"/>
    <cellStyle name="ハイパーリンク" xfId="4" builtinId="8"/>
    <cellStyle name="標準" xfId="0" builtinId="0"/>
    <cellStyle name="表示済みのハイパーリンク" xfId="2"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jpg"/><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gif"/><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g"/></Relationships>
</file>

<file path=xl/drawings/_rels/drawing4.xml.rels><?xml version="1.0" encoding="UTF-8" standalone="yes"?>
<Relationships xmlns="http://schemas.openxmlformats.org/package/2006/relationships"><Relationship Id="rId1" Type="http://schemas.openxmlformats.org/officeDocument/2006/relationships/image" Target="../media/image8.gif"/></Relationships>
</file>

<file path=xl/drawings/_rels/drawing5.xml.rels><?xml version="1.0" encoding="UTF-8" standalone="yes"?>
<Relationships xmlns="http://schemas.openxmlformats.org/package/2006/relationships"><Relationship Id="rId1"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44450</xdr:rowOff>
    </xdr:from>
    <xdr:to>
      <xdr:col>0</xdr:col>
      <xdr:colOff>857250</xdr:colOff>
      <xdr:row>0</xdr:row>
      <xdr:rowOff>585136</xdr:rowOff>
    </xdr:to>
    <xdr:pic>
      <xdr:nvPicPr>
        <xdr:cNvPr id="10" name="Picture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76200" y="44450"/>
          <a:ext cx="781050" cy="544919"/>
        </a:xfrm>
        <a:prstGeom prst="rect">
          <a:avLst/>
        </a:prstGeom>
      </xdr:spPr>
    </xdr:pic>
    <xdr:clientData/>
  </xdr:twoCellAnchor>
  <xdr:twoCellAnchor editAs="oneCell">
    <xdr:from>
      <xdr:col>1</xdr:col>
      <xdr:colOff>364066</xdr:colOff>
      <xdr:row>61</xdr:row>
      <xdr:rowOff>102615</xdr:rowOff>
    </xdr:from>
    <xdr:to>
      <xdr:col>5</xdr:col>
      <xdr:colOff>764115</xdr:colOff>
      <xdr:row>67</xdr:row>
      <xdr:rowOff>1655235</xdr:rowOff>
    </xdr:to>
    <xdr:pic>
      <xdr:nvPicPr>
        <xdr:cNvPr id="12" name="Picture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1240366" y="17565115"/>
          <a:ext cx="7255933" cy="2788753"/>
        </a:xfrm>
        <a:prstGeom prst="rect">
          <a:avLst/>
        </a:prstGeom>
      </xdr:spPr>
    </xdr:pic>
    <xdr:clientData/>
  </xdr:twoCellAnchor>
  <xdr:twoCellAnchor editAs="oneCell">
    <xdr:from>
      <xdr:col>1</xdr:col>
      <xdr:colOff>190500</xdr:colOff>
      <xdr:row>70</xdr:row>
      <xdr:rowOff>12699</xdr:rowOff>
    </xdr:from>
    <xdr:to>
      <xdr:col>6</xdr:col>
      <xdr:colOff>193697</xdr:colOff>
      <xdr:row>75</xdr:row>
      <xdr:rowOff>1930399</xdr:rowOff>
    </xdr:to>
    <xdr:pic>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1068917" y="19454282"/>
          <a:ext cx="7686697" cy="2923117"/>
        </a:xfrm>
        <a:prstGeom prst="rect">
          <a:avLst/>
        </a:prstGeom>
      </xdr:spPr>
    </xdr:pic>
    <xdr:clientData/>
  </xdr:twoCellAnchor>
  <xdr:twoCellAnchor editAs="oneCell">
    <xdr:from>
      <xdr:col>1</xdr:col>
      <xdr:colOff>254000</xdr:colOff>
      <xdr:row>94</xdr:row>
      <xdr:rowOff>107950</xdr:rowOff>
    </xdr:from>
    <xdr:to>
      <xdr:col>4</xdr:col>
      <xdr:colOff>637116</xdr:colOff>
      <xdr:row>101</xdr:row>
      <xdr:rowOff>80100</xdr:rowOff>
    </xdr:to>
    <xdr:pic>
      <xdr:nvPicPr>
        <xdr:cNvPr id="14" name="Picture 13">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1130300" y="28327350"/>
          <a:ext cx="6413500" cy="2463467"/>
        </a:xfrm>
        <a:prstGeom prst="rect">
          <a:avLst/>
        </a:prstGeom>
      </xdr:spPr>
    </xdr:pic>
    <xdr:clientData/>
  </xdr:twoCellAnchor>
  <xdr:twoCellAnchor editAs="oneCell">
    <xdr:from>
      <xdr:col>1</xdr:col>
      <xdr:colOff>88898</xdr:colOff>
      <xdr:row>104</xdr:row>
      <xdr:rowOff>31750</xdr:rowOff>
    </xdr:from>
    <xdr:to>
      <xdr:col>4</xdr:col>
      <xdr:colOff>669800</xdr:colOff>
      <xdr:row>111</xdr:row>
      <xdr:rowOff>1138769</xdr:rowOff>
    </xdr:to>
    <xdr:pic>
      <xdr:nvPicPr>
        <xdr:cNvPr id="15" name="Picture 14">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5"/>
        <a:stretch>
          <a:fillRect/>
        </a:stretch>
      </xdr:blipFill>
      <xdr:spPr>
        <a:xfrm>
          <a:off x="967315" y="30120167"/>
          <a:ext cx="6613402" cy="2514602"/>
        </a:xfrm>
        <a:prstGeom prst="rect">
          <a:avLst/>
        </a:prstGeom>
      </xdr:spPr>
    </xdr:pic>
    <xdr:clientData/>
  </xdr:twoCellAnchor>
  <xdr:twoCellAnchor editAs="oneCell">
    <xdr:from>
      <xdr:col>0</xdr:col>
      <xdr:colOff>0</xdr:colOff>
      <xdr:row>13</xdr:row>
      <xdr:rowOff>593820</xdr:rowOff>
    </xdr:from>
    <xdr:to>
      <xdr:col>4</xdr:col>
      <xdr:colOff>311826</xdr:colOff>
      <xdr:row>22</xdr:row>
      <xdr:rowOff>182037</xdr:rowOff>
    </xdr:to>
    <xdr:pic>
      <xdr:nvPicPr>
        <xdr:cNvPr id="16" name="Picture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6"/>
        <a:stretch>
          <a:fillRect/>
        </a:stretch>
      </xdr:blipFill>
      <xdr:spPr>
        <a:xfrm>
          <a:off x="0" y="3980487"/>
          <a:ext cx="7222743" cy="2773800"/>
        </a:xfrm>
        <a:prstGeom prst="rect">
          <a:avLst/>
        </a:prstGeom>
      </xdr:spPr>
    </xdr:pic>
    <xdr:clientData/>
  </xdr:twoCellAnchor>
  <xdr:twoCellAnchor editAs="oneCell">
    <xdr:from>
      <xdr:col>115</xdr:col>
      <xdr:colOff>63500</xdr:colOff>
      <xdr:row>0</xdr:row>
      <xdr:rowOff>0</xdr:rowOff>
    </xdr:from>
    <xdr:to>
      <xdr:col>115</xdr:col>
      <xdr:colOff>755650</xdr:colOff>
      <xdr:row>3</xdr:row>
      <xdr:rowOff>35983</xdr:rowOff>
    </xdr:to>
    <xdr:pic>
      <xdr:nvPicPr>
        <xdr:cNvPr id="17" name="Picture 16">
          <a:extLst>
            <a:ext uri="{FF2B5EF4-FFF2-40B4-BE49-F238E27FC236}">
              <a16:creationId xmlns="" xmlns:a16="http://schemas.microsoft.com/office/drawing/2014/main" id="{00000000-0008-0000-0000-000011000000}"/>
            </a:ext>
          </a:extLst>
        </xdr:cNvPr>
        <xdr:cNvPicPr>
          <a:picLocks noChangeAspect="1"/>
        </xdr:cNvPicPr>
      </xdr:nvPicPr>
      <xdr:blipFill>
        <a:blip xmlns:r="http://schemas.openxmlformats.org/officeDocument/2006/relationships" r:embed="rId7"/>
        <a:stretch>
          <a:fillRect/>
        </a:stretch>
      </xdr:blipFill>
      <xdr:spPr>
        <a:xfrm>
          <a:off x="98653600" y="0"/>
          <a:ext cx="692150" cy="1276350"/>
        </a:xfrm>
        <a:prstGeom prst="rect">
          <a:avLst/>
        </a:prstGeom>
      </xdr:spPr>
    </xdr:pic>
    <xdr:clientData/>
  </xdr:twoCellAnchor>
  <xdr:twoCellAnchor editAs="oneCell">
    <xdr:from>
      <xdr:col>115</xdr:col>
      <xdr:colOff>63500</xdr:colOff>
      <xdr:row>0</xdr:row>
      <xdr:rowOff>0</xdr:rowOff>
    </xdr:from>
    <xdr:to>
      <xdr:col>115</xdr:col>
      <xdr:colOff>755650</xdr:colOff>
      <xdr:row>3</xdr:row>
      <xdr:rowOff>35983</xdr:rowOff>
    </xdr:to>
    <xdr:pic>
      <xdr:nvPicPr>
        <xdr:cNvPr id="18" name="Picture 17">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7"/>
        <a:stretch>
          <a:fillRect/>
        </a:stretch>
      </xdr:blipFill>
      <xdr:spPr>
        <a:xfrm>
          <a:off x="98653600" y="0"/>
          <a:ext cx="692150" cy="1276350"/>
        </a:xfrm>
        <a:prstGeom prst="rect">
          <a:avLst/>
        </a:prstGeom>
      </xdr:spPr>
    </xdr:pic>
    <xdr:clientData/>
  </xdr:twoCellAnchor>
  <xdr:twoCellAnchor editAs="oneCell">
    <xdr:from>
      <xdr:col>0</xdr:col>
      <xdr:colOff>52915</xdr:colOff>
      <xdr:row>0</xdr:row>
      <xdr:rowOff>52916</xdr:rowOff>
    </xdr:from>
    <xdr:to>
      <xdr:col>0</xdr:col>
      <xdr:colOff>783166</xdr:colOff>
      <xdr:row>0</xdr:row>
      <xdr:rowOff>770467</xdr:rowOff>
    </xdr:to>
    <xdr:pic>
      <xdr:nvPicPr>
        <xdr:cNvPr id="19" name="Picture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7"/>
        <a:stretch>
          <a:fillRect/>
        </a:stretch>
      </xdr:blipFill>
      <xdr:spPr>
        <a:xfrm>
          <a:off x="52915" y="52916"/>
          <a:ext cx="730251" cy="723901"/>
        </a:xfrm>
        <a:prstGeom prst="rect">
          <a:avLst/>
        </a:prstGeom>
      </xdr:spPr>
    </xdr:pic>
    <xdr:clientData/>
  </xdr:twoCellAnchor>
  <xdr:twoCellAnchor editAs="oneCell">
    <xdr:from>
      <xdr:col>115</xdr:col>
      <xdr:colOff>63500</xdr:colOff>
      <xdr:row>3</xdr:row>
      <xdr:rowOff>0</xdr:rowOff>
    </xdr:from>
    <xdr:to>
      <xdr:col>115</xdr:col>
      <xdr:colOff>755651</xdr:colOff>
      <xdr:row>9</xdr:row>
      <xdr:rowOff>27519</xdr:rowOff>
    </xdr:to>
    <xdr:pic>
      <xdr:nvPicPr>
        <xdr:cNvPr id="20" name="Picture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7"/>
        <a:stretch>
          <a:fillRect/>
        </a:stretch>
      </xdr:blipFill>
      <xdr:spPr>
        <a:xfrm>
          <a:off x="98653600" y="1231900"/>
          <a:ext cx="692151" cy="1392768"/>
        </a:xfrm>
        <a:prstGeom prst="rect">
          <a:avLst/>
        </a:prstGeom>
      </xdr:spPr>
    </xdr:pic>
    <xdr:clientData/>
  </xdr:twoCellAnchor>
  <xdr:twoCellAnchor editAs="oneCell">
    <xdr:from>
      <xdr:col>115</xdr:col>
      <xdr:colOff>63500</xdr:colOff>
      <xdr:row>3</xdr:row>
      <xdr:rowOff>0</xdr:rowOff>
    </xdr:from>
    <xdr:to>
      <xdr:col>115</xdr:col>
      <xdr:colOff>755651</xdr:colOff>
      <xdr:row>7</xdr:row>
      <xdr:rowOff>59267</xdr:rowOff>
    </xdr:to>
    <xdr:pic>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7"/>
        <a:stretch>
          <a:fillRect/>
        </a:stretch>
      </xdr:blipFill>
      <xdr:spPr>
        <a:xfrm>
          <a:off x="98653600" y="1231900"/>
          <a:ext cx="692151" cy="1020234"/>
        </a:xfrm>
        <a:prstGeom prst="rect">
          <a:avLst/>
        </a:prstGeom>
      </xdr:spPr>
    </xdr:pic>
    <xdr:clientData/>
  </xdr:twoCellAnchor>
  <xdr:twoCellAnchor editAs="oneCell">
    <xdr:from>
      <xdr:col>115</xdr:col>
      <xdr:colOff>63500</xdr:colOff>
      <xdr:row>3</xdr:row>
      <xdr:rowOff>84666</xdr:rowOff>
    </xdr:from>
    <xdr:to>
      <xdr:col>115</xdr:col>
      <xdr:colOff>755651</xdr:colOff>
      <xdr:row>9</xdr:row>
      <xdr:rowOff>107951</xdr:rowOff>
    </xdr:to>
    <xdr:pic>
      <xdr:nvPicPr>
        <xdr:cNvPr id="22" name="Picture 21">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7"/>
        <a:stretch>
          <a:fillRect/>
        </a:stretch>
      </xdr:blipFill>
      <xdr:spPr>
        <a:xfrm>
          <a:off x="98653600" y="1316566"/>
          <a:ext cx="692151" cy="1390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361950</xdr:rowOff>
    </xdr:from>
    <xdr:to>
      <xdr:col>2</xdr:col>
      <xdr:colOff>485776</xdr:colOff>
      <xdr:row>0</xdr:row>
      <xdr:rowOff>582033</xdr:rowOff>
    </xdr:to>
    <xdr:pic>
      <xdr:nvPicPr>
        <xdr:cNvPr id="2" name="図 1" descr="\\pc001\Recenttec_data\社名ロゴRecenttec.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361950"/>
          <a:ext cx="1571626" cy="220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15</xdr:row>
      <xdr:rowOff>0</xdr:rowOff>
    </xdr:from>
    <xdr:to>
      <xdr:col>8</xdr:col>
      <xdr:colOff>123825</xdr:colOff>
      <xdr:row>25</xdr:row>
      <xdr:rowOff>57150</xdr:rowOff>
    </xdr:to>
    <xdr:pic>
      <xdr:nvPicPr>
        <xdr:cNvPr id="4" name="図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267200"/>
          <a:ext cx="5400675" cy="1866900"/>
        </a:xfrm>
        <a:prstGeom prst="rect">
          <a:avLst/>
        </a:prstGeom>
        <a:noFill/>
        <a:ln>
          <a:noFill/>
        </a:ln>
      </xdr:spPr>
    </xdr:pic>
    <xdr:clientData/>
  </xdr:twoCellAnchor>
  <xdr:twoCellAnchor editAs="oneCell">
    <xdr:from>
      <xdr:col>0</xdr:col>
      <xdr:colOff>285750</xdr:colOff>
      <xdr:row>58</xdr:row>
      <xdr:rowOff>0</xdr:rowOff>
    </xdr:from>
    <xdr:to>
      <xdr:col>10</xdr:col>
      <xdr:colOff>28574</xdr:colOff>
      <xdr:row>88</xdr:row>
      <xdr:rowOff>104775</xdr:rowOff>
    </xdr:to>
    <xdr:pic>
      <xdr:nvPicPr>
        <xdr:cNvPr id="6" name="図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17678400"/>
          <a:ext cx="6600824" cy="5534025"/>
        </a:xfrm>
        <a:prstGeom prst="rect">
          <a:avLst/>
        </a:prstGeom>
        <a:noFill/>
        <a:ln>
          <a:noFill/>
        </a:ln>
      </xdr:spPr>
    </xdr:pic>
    <xdr:clientData/>
  </xdr:twoCellAnchor>
  <xdr:twoCellAnchor editAs="oneCell">
    <xdr:from>
      <xdr:col>0</xdr:col>
      <xdr:colOff>276225</xdr:colOff>
      <xdr:row>103</xdr:row>
      <xdr:rowOff>0</xdr:rowOff>
    </xdr:from>
    <xdr:to>
      <xdr:col>9</xdr:col>
      <xdr:colOff>666750</xdr:colOff>
      <xdr:row>135</xdr:row>
      <xdr:rowOff>95250</xdr:rowOff>
    </xdr:to>
    <xdr:pic>
      <xdr:nvPicPr>
        <xdr:cNvPr id="7" name="図 6"/>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6225" y="27178000"/>
          <a:ext cx="6534150" cy="5683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52916</xdr:colOff>
      <xdr:row>0</xdr:row>
      <xdr:rowOff>52916</xdr:rowOff>
    </xdr:from>
    <xdr:to>
      <xdr:col>0</xdr:col>
      <xdr:colOff>965200</xdr:colOff>
      <xdr:row>0</xdr:row>
      <xdr:rowOff>1083733</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2916" y="52916"/>
          <a:ext cx="912284" cy="1030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0</xdr:row>
      <xdr:rowOff>247650</xdr:rowOff>
    </xdr:from>
    <xdr:to>
      <xdr:col>0</xdr:col>
      <xdr:colOff>2114550</xdr:colOff>
      <xdr:row>0</xdr:row>
      <xdr:rowOff>457200</xdr:rowOff>
    </xdr:to>
    <xdr:pic>
      <xdr:nvPicPr>
        <xdr:cNvPr id="2" name="図 1" descr="\\pc001\Recenttec_data\社名ロゴRecenttec.gif">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247650"/>
          <a:ext cx="15621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63500</xdr:colOff>
      <xdr:row>49</xdr:row>
      <xdr:rowOff>88900</xdr:rowOff>
    </xdr:from>
    <xdr:ext cx="838200" cy="718466"/>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63500" y="14287500"/>
          <a:ext cx="838200" cy="71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rtlCol="0" anchor="t">
          <a:spAutoFit/>
        </a:bodyPr>
        <a:lstStyle/>
        <a:p>
          <a:endParaRPr lang="en-US" sz="4000">
            <a:solidFill>
              <a:srgbClr val="008000"/>
            </a:solidFill>
          </a:endParaRPr>
        </a:p>
      </xdr:txBody>
    </xdr:sp>
    <xdr:clientData/>
  </xdr:oneCellAnchor>
  <xdr:twoCellAnchor editAs="oneCell">
    <xdr:from>
      <xdr:col>0</xdr:col>
      <xdr:colOff>304800</xdr:colOff>
      <xdr:row>0</xdr:row>
      <xdr:rowOff>266700</xdr:rowOff>
    </xdr:from>
    <xdr:to>
      <xdr:col>0</xdr:col>
      <xdr:colOff>1876426</xdr:colOff>
      <xdr:row>0</xdr:row>
      <xdr:rowOff>486783</xdr:rowOff>
    </xdr:to>
    <xdr:pic>
      <xdr:nvPicPr>
        <xdr:cNvPr id="4" name="図 3" descr="\\pc001\Recenttec_data\社名ロゴRecenttec.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66700"/>
          <a:ext cx="1571626" cy="220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lima/Documents/Custom%20vector/Twist%20Sequence%20Submiss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Contact Information"/>
      <sheetName val="2. Insert Information"/>
      <sheetName val="3. Custom Vector Information"/>
      <sheetName val="Output Summary"/>
      <sheetName val="DoNotEdit"/>
    </sheetNames>
    <sheetDataSet>
      <sheetData sheetId="0"/>
      <sheetData sheetId="1"/>
      <sheetData sheetId="2"/>
      <sheetData sheetId="3">
        <row r="1">
          <cell r="A1" t="str">
            <v>Custom Vector ID_x000D_(required)</v>
          </cell>
        </row>
      </sheetData>
      <sheetData sheetId="4"/>
      <sheetData sheetId="5">
        <row r="3">
          <cell r="B3" t="str">
            <v>Linear</v>
          </cell>
          <cell r="D3" t="str">
            <v>Ampicillin</v>
          </cell>
          <cell r="E3" t="str">
            <v>High Copy</v>
          </cell>
          <cell r="G3" t="str">
            <v>Yes</v>
          </cell>
          <cell r="H3" t="str">
            <v>Tube</v>
          </cell>
        </row>
        <row r="4">
          <cell r="B4" t="str">
            <v>Twist Vector - Ampicillin</v>
          </cell>
          <cell r="D4" t="str">
            <v>Kanamycin</v>
          </cell>
          <cell r="E4" t="str">
            <v>Medium Copy</v>
          </cell>
          <cell r="G4" t="str">
            <v>No</v>
          </cell>
          <cell r="H4" t="str">
            <v>96-Well Plate</v>
          </cell>
        </row>
        <row r="5">
          <cell r="B5" t="str">
            <v>Twist Vector - Kanamycin</v>
          </cell>
          <cell r="D5" t="str">
            <v>Chloramphenicol</v>
          </cell>
          <cell r="E5" t="str">
            <v>Low Copy</v>
          </cell>
          <cell r="H5" t="str">
            <v>384-Well Plate</v>
          </cell>
        </row>
        <row r="6">
          <cell r="B6" t="str">
            <v>Twist Vector - Chloramphenicol</v>
          </cell>
          <cell r="D6" t="str">
            <v>Tetracyclin</v>
          </cell>
        </row>
        <row r="7">
          <cell r="B7" t="str">
            <v>Custom Vector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Z232"/>
  <sheetViews>
    <sheetView showGridLines="0" topLeftCell="A19" zoomScaleNormal="100" zoomScalePageLayoutView="120" workbookViewId="0">
      <selection activeCell="I10" sqref="I10"/>
    </sheetView>
  </sheetViews>
  <sheetFormatPr defaultColWidth="10.875" defaultRowHeight="15"/>
  <cols>
    <col min="1" max="1" width="11.5" style="55" customWidth="1"/>
    <col min="2" max="2" width="31" style="55" customWidth="1"/>
    <col min="3" max="3" width="37.375" style="55" customWidth="1"/>
    <col min="4" max="6" width="10.875" style="55"/>
    <col min="7" max="7" width="11.5" style="55" customWidth="1"/>
    <col min="8" max="16384" width="10.875" style="55"/>
  </cols>
  <sheetData>
    <row r="1" spans="1:2418" s="37" customFormat="1" ht="65.099999999999994" customHeight="1">
      <c r="A1" s="36"/>
      <c r="B1" s="173" t="s">
        <v>43</v>
      </c>
      <c r="C1" s="173"/>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row>
    <row r="2" spans="1:2418" s="44" customFormat="1" ht="15.75">
      <c r="A2" s="40"/>
      <c r="B2" s="41" t="s">
        <v>71</v>
      </c>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row>
    <row r="3" spans="1:2418" s="44" customFormat="1" ht="15.75">
      <c r="A3" s="40"/>
      <c r="B3" s="45" t="s">
        <v>73</v>
      </c>
      <c r="C3" s="46"/>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row>
    <row r="4" spans="1:2418" s="47" customFormat="1" ht="15.95" customHeight="1">
      <c r="B4" s="45" t="s">
        <v>74</v>
      </c>
      <c r="C4" s="48"/>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row>
    <row r="5" spans="1:2418" s="47" customFormat="1" ht="15.95" customHeight="1" thickBot="1">
      <c r="B5" s="45"/>
      <c r="C5" s="48"/>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row>
    <row r="6" spans="1:2418" s="51" customFormat="1" ht="24" customHeight="1">
      <c r="A6" s="163" t="s">
        <v>28</v>
      </c>
      <c r="B6" s="164"/>
      <c r="C6" s="164"/>
      <c r="D6" s="164"/>
      <c r="E6" s="164"/>
      <c r="F6" s="164"/>
      <c r="G6" s="164"/>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50"/>
    </row>
    <row r="7" spans="1:2418" s="53" customFormat="1" ht="18.95" customHeight="1">
      <c r="A7" s="165"/>
      <c r="B7" s="166"/>
      <c r="C7" s="166"/>
      <c r="D7" s="166"/>
      <c r="E7" s="166"/>
      <c r="F7" s="166"/>
      <c r="G7" s="166"/>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2"/>
    </row>
    <row r="8" spans="1:2418" ht="15.95" customHeight="1" thickBot="1">
      <c r="A8" s="167"/>
      <c r="B8" s="168"/>
      <c r="C8" s="168"/>
      <c r="D8" s="168"/>
      <c r="E8" s="168"/>
      <c r="F8" s="168"/>
      <c r="G8" s="168"/>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row>
    <row r="9" spans="1:2418" ht="15.95" customHeight="1">
      <c r="A9" s="175" t="s">
        <v>72</v>
      </c>
      <c r="B9" s="175"/>
      <c r="C9" s="175"/>
      <c r="D9" s="175"/>
      <c r="E9" s="175"/>
      <c r="F9" s="175"/>
      <c r="G9" s="175"/>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row>
    <row r="10" spans="1:2418" ht="15.95" customHeight="1">
      <c r="A10" s="176"/>
      <c r="B10" s="176"/>
      <c r="C10" s="176"/>
      <c r="D10" s="176"/>
      <c r="E10" s="176"/>
      <c r="F10" s="176"/>
      <c r="G10" s="176"/>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row>
    <row r="11" spans="1:2418" ht="15.95" customHeight="1">
      <c r="A11" s="176"/>
      <c r="B11" s="176"/>
      <c r="C11" s="176"/>
      <c r="D11" s="176"/>
      <c r="E11" s="176"/>
      <c r="F11" s="176"/>
      <c r="G11" s="176"/>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row>
    <row r="12" spans="1:2418" ht="15.95" customHeight="1">
      <c r="A12" s="176"/>
      <c r="B12" s="176"/>
      <c r="C12" s="176"/>
      <c r="D12" s="176"/>
      <c r="E12" s="176"/>
      <c r="F12" s="176"/>
      <c r="G12" s="176"/>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row>
    <row r="13" spans="1:2418">
      <c r="A13" s="176"/>
      <c r="B13" s="176"/>
      <c r="C13" s="176"/>
      <c r="D13" s="176"/>
      <c r="E13" s="176"/>
      <c r="F13" s="176"/>
      <c r="G13" s="176"/>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row>
    <row r="14" spans="1:2418" ht="50.1" customHeight="1">
      <c r="A14" s="176"/>
      <c r="B14" s="176"/>
      <c r="C14" s="176"/>
      <c r="D14" s="176"/>
      <c r="E14" s="176"/>
      <c r="F14" s="176"/>
      <c r="G14" s="176"/>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row>
    <row r="15" spans="1:2418">
      <c r="A15" s="177"/>
      <c r="B15" s="177"/>
      <c r="C15" s="177"/>
      <c r="D15" s="177"/>
      <c r="E15" s="177"/>
      <c r="F15" s="177"/>
      <c r="G15" s="177"/>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row>
    <row r="16" spans="1:2418">
      <c r="A16" s="177"/>
      <c r="B16" s="177"/>
      <c r="C16" s="177"/>
      <c r="D16" s="177"/>
      <c r="E16" s="177"/>
      <c r="F16" s="177"/>
      <c r="G16" s="177"/>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row>
    <row r="17" spans="1:41">
      <c r="A17" s="177"/>
      <c r="B17" s="177"/>
      <c r="C17" s="177"/>
      <c r="D17" s="177"/>
      <c r="E17" s="177"/>
      <c r="F17" s="177"/>
      <c r="G17" s="177"/>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row>
    <row r="18" spans="1:41">
      <c r="A18" s="177"/>
      <c r="B18" s="177"/>
      <c r="C18" s="177"/>
      <c r="D18" s="177"/>
      <c r="E18" s="177"/>
      <c r="F18" s="177"/>
      <c r="G18" s="177"/>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row>
    <row r="19" spans="1:41">
      <c r="A19" s="177"/>
      <c r="B19" s="177"/>
      <c r="C19" s="177"/>
      <c r="D19" s="177"/>
      <c r="E19" s="177"/>
      <c r="F19" s="177"/>
      <c r="G19" s="177"/>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row>
    <row r="20" spans="1:41">
      <c r="A20" s="177"/>
      <c r="B20" s="177"/>
      <c r="C20" s="177"/>
      <c r="D20" s="177"/>
      <c r="E20" s="177"/>
      <c r="F20" s="177"/>
      <c r="G20" s="177"/>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row>
    <row r="21" spans="1:41">
      <c r="A21" s="177"/>
      <c r="B21" s="177"/>
      <c r="C21" s="177"/>
      <c r="D21" s="177"/>
      <c r="E21" s="177"/>
      <c r="F21" s="177"/>
      <c r="G21" s="177"/>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row>
    <row r="22" spans="1:41" ht="90" customHeight="1">
      <c r="A22" s="177"/>
      <c r="B22" s="177"/>
      <c r="C22" s="177"/>
      <c r="D22" s="177"/>
      <c r="E22" s="177"/>
      <c r="F22" s="177"/>
      <c r="G22" s="177"/>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row>
    <row r="23" spans="1:41">
      <c r="A23" s="146" t="s">
        <v>44</v>
      </c>
      <c r="B23" s="146"/>
      <c r="C23" s="146"/>
      <c r="D23" s="146"/>
      <c r="E23" s="146"/>
      <c r="F23" s="146"/>
      <c r="G23" s="146"/>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1:41" ht="15.95" customHeight="1">
      <c r="A24" s="146"/>
      <c r="B24" s="146"/>
      <c r="C24" s="146"/>
      <c r="D24" s="146"/>
      <c r="E24" s="146"/>
      <c r="F24" s="146"/>
      <c r="G24" s="146"/>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row>
    <row r="25" spans="1:41" ht="24.95" customHeight="1">
      <c r="A25" s="147" t="s">
        <v>45</v>
      </c>
      <c r="B25" s="147"/>
      <c r="C25" s="147"/>
      <c r="D25" s="147"/>
      <c r="E25" s="147"/>
      <c r="F25" s="147"/>
      <c r="G25" s="147"/>
      <c r="H25" s="56"/>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row>
    <row r="26" spans="1:41" ht="15.95" customHeight="1">
      <c r="A26" s="147"/>
      <c r="B26" s="147"/>
      <c r="C26" s="147"/>
      <c r="D26" s="147"/>
      <c r="E26" s="147"/>
      <c r="F26" s="147"/>
      <c r="G26" s="147"/>
      <c r="H26" s="54"/>
      <c r="I26" s="57"/>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row>
    <row r="27" spans="1:41" ht="24.95" customHeight="1">
      <c r="A27" s="145" t="s">
        <v>46</v>
      </c>
      <c r="B27" s="145"/>
      <c r="C27" s="145"/>
      <c r="D27" s="145"/>
      <c r="E27" s="145"/>
      <c r="F27" s="145"/>
      <c r="G27" s="145"/>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row>
    <row r="28" spans="1:41" ht="15.95" customHeight="1">
      <c r="A28" s="145"/>
      <c r="B28" s="145"/>
      <c r="C28" s="145"/>
      <c r="D28" s="145"/>
      <c r="E28" s="145"/>
      <c r="F28" s="145"/>
      <c r="G28" s="145"/>
      <c r="H28" s="58"/>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row>
    <row r="29" spans="1:41">
      <c r="A29" s="145"/>
      <c r="B29" s="145"/>
      <c r="C29" s="145"/>
      <c r="D29" s="145"/>
      <c r="E29" s="145"/>
      <c r="F29" s="145"/>
      <c r="G29" s="145"/>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row>
    <row r="30" spans="1:41" ht="15.95" customHeight="1">
      <c r="A30" s="145"/>
      <c r="B30" s="145"/>
      <c r="C30" s="145"/>
      <c r="D30" s="145"/>
      <c r="E30" s="145"/>
      <c r="F30" s="145"/>
      <c r="G30" s="145"/>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row>
    <row r="31" spans="1:41" ht="15.75" thickBot="1">
      <c r="A31" s="145"/>
      <c r="B31" s="145"/>
      <c r="C31" s="145"/>
      <c r="D31" s="145"/>
      <c r="E31" s="145"/>
      <c r="F31" s="145"/>
      <c r="G31" s="145"/>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1">
      <c r="A32" s="155" t="s">
        <v>25</v>
      </c>
      <c r="B32" s="156"/>
      <c r="C32" s="156"/>
      <c r="D32" s="156"/>
      <c r="E32" s="156"/>
      <c r="F32" s="156"/>
      <c r="G32" s="156"/>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row>
    <row r="33" spans="1:41" ht="15.95" customHeight="1" thickBot="1">
      <c r="A33" s="157"/>
      <c r="B33" s="158"/>
      <c r="C33" s="158"/>
      <c r="D33" s="158"/>
      <c r="E33" s="158"/>
      <c r="F33" s="158"/>
      <c r="G33" s="158"/>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row>
    <row r="34" spans="1:41">
      <c r="A34" s="159" t="s">
        <v>38</v>
      </c>
      <c r="B34" s="159"/>
      <c r="C34" s="159"/>
      <c r="D34" s="159"/>
      <c r="E34" s="159"/>
      <c r="F34" s="159"/>
      <c r="G34" s="159"/>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row>
    <row r="35" spans="1:41" ht="15.95" customHeight="1">
      <c r="A35" s="160"/>
      <c r="B35" s="160"/>
      <c r="C35" s="160"/>
      <c r="D35" s="160"/>
      <c r="E35" s="160"/>
      <c r="F35" s="160"/>
      <c r="G35" s="160"/>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row>
    <row r="36" spans="1:41" ht="15.95" customHeight="1">
      <c r="A36" s="161" t="s">
        <v>39</v>
      </c>
      <c r="B36" s="161"/>
      <c r="C36" s="161"/>
      <c r="D36" s="161"/>
      <c r="E36" s="161"/>
      <c r="F36" s="161"/>
      <c r="G36" s="161"/>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row>
    <row r="37" spans="1:41" ht="15.95" customHeight="1">
      <c r="A37" s="162"/>
      <c r="B37" s="162"/>
      <c r="C37" s="162"/>
      <c r="D37" s="162"/>
      <c r="E37" s="162"/>
      <c r="F37" s="162"/>
      <c r="G37" s="162"/>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row>
    <row r="38" spans="1:41" ht="15.95" customHeight="1">
      <c r="A38" s="160"/>
      <c r="B38" s="160"/>
      <c r="C38" s="160"/>
      <c r="D38" s="160"/>
      <c r="E38" s="160"/>
      <c r="F38" s="160"/>
      <c r="G38" s="160"/>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row>
    <row r="39" spans="1:41" ht="15.95" customHeight="1">
      <c r="A39" s="161" t="s">
        <v>29</v>
      </c>
      <c r="B39" s="161"/>
      <c r="C39" s="161"/>
      <c r="D39" s="161"/>
      <c r="E39" s="161"/>
      <c r="F39" s="161"/>
      <c r="G39" s="161"/>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row>
    <row r="40" spans="1:41" ht="15.95" customHeight="1" thickBot="1">
      <c r="A40" s="162"/>
      <c r="B40" s="162"/>
      <c r="C40" s="162"/>
      <c r="D40" s="162"/>
      <c r="E40" s="162"/>
      <c r="F40" s="162"/>
      <c r="G40" s="162"/>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row>
    <row r="41" spans="1:41" ht="15.95" customHeight="1">
      <c r="A41" s="163" t="s">
        <v>24</v>
      </c>
      <c r="B41" s="164"/>
      <c r="C41" s="164"/>
      <c r="D41" s="164"/>
      <c r="E41" s="164"/>
      <c r="F41" s="164"/>
      <c r="G41" s="16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row>
    <row r="42" spans="1:41">
      <c r="A42" s="165"/>
      <c r="B42" s="166"/>
      <c r="C42" s="166"/>
      <c r="D42" s="166"/>
      <c r="E42" s="166"/>
      <c r="F42" s="166"/>
      <c r="G42" s="166"/>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row>
    <row r="43" spans="1:41" ht="15.95" customHeight="1" thickBot="1">
      <c r="A43" s="167"/>
      <c r="B43" s="168"/>
      <c r="C43" s="168"/>
      <c r="D43" s="168"/>
      <c r="E43" s="168"/>
      <c r="F43" s="168"/>
      <c r="G43" s="168"/>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row>
    <row r="44" spans="1:41">
      <c r="A44" s="144" t="s">
        <v>47</v>
      </c>
      <c r="B44" s="145"/>
      <c r="C44" s="145"/>
      <c r="D44" s="145"/>
      <c r="E44" s="145"/>
      <c r="F44" s="145"/>
      <c r="G44" s="145"/>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row>
    <row r="45" spans="1:41" ht="54" customHeight="1">
      <c r="A45" s="145"/>
      <c r="B45" s="145"/>
      <c r="C45" s="145"/>
      <c r="D45" s="145"/>
      <c r="E45" s="145"/>
      <c r="F45" s="145"/>
      <c r="G45" s="145"/>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row>
    <row r="46" spans="1:41">
      <c r="A46" s="169" t="s">
        <v>48</v>
      </c>
      <c r="B46" s="170"/>
      <c r="C46" s="170"/>
      <c r="D46" s="170"/>
      <c r="E46" s="170"/>
      <c r="F46" s="170"/>
      <c r="G46" s="170"/>
      <c r="H46" s="56" t="s">
        <v>18</v>
      </c>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row>
    <row r="47" spans="1:41" ht="51.95" customHeight="1">
      <c r="A47" s="170"/>
      <c r="B47" s="170"/>
      <c r="C47" s="170"/>
      <c r="D47" s="170"/>
      <c r="E47" s="170"/>
      <c r="F47" s="170"/>
      <c r="G47" s="170"/>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row>
    <row r="48" spans="1:41">
      <c r="A48" s="171" t="s">
        <v>26</v>
      </c>
      <c r="B48" s="171"/>
      <c r="C48" s="171"/>
      <c r="D48" s="171"/>
      <c r="E48" s="171"/>
      <c r="F48" s="171"/>
      <c r="G48" s="172"/>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row>
    <row r="49" spans="1:41" ht="15.95" customHeight="1">
      <c r="A49" s="148" t="s">
        <v>49</v>
      </c>
      <c r="B49" s="148"/>
      <c r="C49" s="148"/>
      <c r="D49" s="148"/>
      <c r="E49" s="148"/>
      <c r="F49" s="148"/>
      <c r="G49" s="149"/>
      <c r="H49" s="56"/>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row>
    <row r="50" spans="1:41" ht="15.95" customHeight="1">
      <c r="A50" s="148"/>
      <c r="B50" s="148"/>
      <c r="C50" s="148"/>
      <c r="D50" s="148"/>
      <c r="E50" s="148"/>
      <c r="F50" s="148"/>
      <c r="G50" s="149"/>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row>
    <row r="51" spans="1:41" ht="15.95" customHeight="1">
      <c r="A51" s="57"/>
      <c r="B51" s="57"/>
      <c r="C51" s="57"/>
      <c r="D51" s="57"/>
      <c r="E51" s="57"/>
      <c r="F51" s="57"/>
      <c r="G51" s="59"/>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row>
    <row r="52" spans="1:41" ht="15.95" customHeight="1">
      <c r="A52" s="171" t="s">
        <v>40</v>
      </c>
      <c r="B52" s="171"/>
      <c r="C52" s="171"/>
      <c r="D52" s="171"/>
      <c r="E52" s="171"/>
      <c r="F52" s="171"/>
      <c r="G52" s="172"/>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row>
    <row r="53" spans="1:41" ht="15.95" customHeight="1">
      <c r="A53" s="178" t="s">
        <v>50</v>
      </c>
      <c r="B53" s="178"/>
      <c r="C53" s="178"/>
      <c r="D53" s="178"/>
      <c r="E53" s="178"/>
      <c r="F53" s="178"/>
      <c r="G53" s="179"/>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row>
    <row r="54" spans="1:41" ht="15.95" customHeight="1">
      <c r="A54" s="148" t="s">
        <v>41</v>
      </c>
      <c r="B54" s="148"/>
      <c r="C54" s="148"/>
      <c r="D54" s="148"/>
      <c r="E54" s="148"/>
      <c r="F54" s="148"/>
      <c r="G54" s="149"/>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pans="1:41" ht="15.95" customHeight="1">
      <c r="A55" s="148"/>
      <c r="B55" s="148"/>
      <c r="C55" s="148"/>
      <c r="D55" s="148"/>
      <c r="E55" s="148"/>
      <c r="F55" s="148"/>
      <c r="G55" s="149"/>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row>
    <row r="56" spans="1:41" ht="15.95" customHeight="1">
      <c r="A56" s="148"/>
      <c r="B56" s="148"/>
      <c r="C56" s="148"/>
      <c r="D56" s="148"/>
      <c r="E56" s="148"/>
      <c r="F56" s="148"/>
      <c r="G56" s="149"/>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row>
    <row r="57" spans="1:41">
      <c r="A57" s="180" t="s">
        <v>51</v>
      </c>
      <c r="B57" s="180"/>
      <c r="C57" s="180"/>
      <c r="D57" s="180"/>
      <c r="E57" s="180"/>
      <c r="F57" s="180"/>
      <c r="G57" s="181"/>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row>
    <row r="58" spans="1:41" ht="15.95" customHeight="1">
      <c r="A58" s="180"/>
      <c r="B58" s="180"/>
      <c r="C58" s="180"/>
      <c r="D58" s="180"/>
      <c r="E58" s="180"/>
      <c r="F58" s="180"/>
      <c r="G58" s="181"/>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row>
    <row r="59" spans="1:41" ht="15.95" customHeight="1">
      <c r="A59" s="60"/>
      <c r="B59" s="60"/>
      <c r="C59" s="60"/>
      <c r="D59" s="60"/>
      <c r="E59" s="60"/>
      <c r="F59" s="60"/>
      <c r="G59" s="61"/>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row>
    <row r="60" spans="1:41" ht="15.75">
      <c r="A60" s="182" t="s">
        <v>42</v>
      </c>
      <c r="B60" s="183"/>
      <c r="C60" s="183"/>
      <c r="D60" s="183"/>
      <c r="E60" s="183"/>
      <c r="F60" s="183"/>
      <c r="G60" s="183"/>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row>
    <row r="61" spans="1:41" ht="15.95" customHeight="1">
      <c r="A61" s="153"/>
      <c r="B61" s="153"/>
      <c r="C61" s="153"/>
      <c r="D61" s="153"/>
      <c r="E61" s="153"/>
      <c r="F61" s="153"/>
      <c r="G61" s="1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row>
    <row r="62" spans="1:41" ht="15.95" customHeight="1">
      <c r="A62" s="153"/>
      <c r="B62" s="153"/>
      <c r="C62" s="153"/>
      <c r="D62" s="153"/>
      <c r="E62" s="153"/>
      <c r="F62" s="153"/>
      <c r="G62" s="1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row>
    <row r="63" spans="1:41" ht="15.95" customHeight="1">
      <c r="A63" s="153"/>
      <c r="B63" s="153"/>
      <c r="C63" s="153"/>
      <c r="D63" s="153"/>
      <c r="E63" s="153"/>
      <c r="F63" s="153"/>
      <c r="G63" s="1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row>
    <row r="64" spans="1:41" ht="15.95" customHeight="1">
      <c r="A64" s="153"/>
      <c r="B64" s="153"/>
      <c r="C64" s="153"/>
      <c r="D64" s="153"/>
      <c r="E64" s="153"/>
      <c r="F64" s="153"/>
      <c r="G64" s="1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row>
    <row r="65" spans="1:41" ht="15.95" customHeight="1">
      <c r="A65" s="153"/>
      <c r="B65" s="153"/>
      <c r="C65" s="153"/>
      <c r="D65" s="153"/>
      <c r="E65" s="153"/>
      <c r="F65" s="153"/>
      <c r="G65" s="1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row>
    <row r="66" spans="1:41" ht="15.95" customHeight="1">
      <c r="A66" s="153"/>
      <c r="B66" s="153"/>
      <c r="C66" s="153"/>
      <c r="D66" s="153"/>
      <c r="E66" s="153"/>
      <c r="F66" s="153"/>
      <c r="G66" s="1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row>
    <row r="67" spans="1:41" ht="15.95" customHeight="1">
      <c r="A67" s="153"/>
      <c r="B67" s="153"/>
      <c r="C67" s="153"/>
      <c r="D67" s="153"/>
      <c r="E67" s="153"/>
      <c r="F67" s="153"/>
      <c r="G67" s="1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row>
    <row r="68" spans="1:41" ht="176.1" customHeight="1">
      <c r="A68" s="153"/>
      <c r="B68" s="153"/>
      <c r="C68" s="153"/>
      <c r="D68" s="153"/>
      <c r="E68" s="153"/>
      <c r="F68" s="153"/>
      <c r="G68" s="1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row>
    <row r="69" spans="1:41" ht="15.75">
      <c r="A69" s="184" t="s">
        <v>35</v>
      </c>
      <c r="B69" s="185"/>
      <c r="C69" s="185"/>
      <c r="D69" s="185"/>
      <c r="E69" s="185"/>
      <c r="F69" s="185"/>
      <c r="G69" s="186"/>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row>
    <row r="70" spans="1:41" ht="15.95" customHeight="1">
      <c r="A70" s="187"/>
      <c r="B70" s="187"/>
      <c r="C70" s="187"/>
      <c r="D70" s="187"/>
      <c r="E70" s="187"/>
      <c r="F70" s="187"/>
      <c r="G70" s="187"/>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row>
    <row r="71" spans="1:41">
      <c r="A71" s="188"/>
      <c r="B71" s="188"/>
      <c r="C71" s="188"/>
      <c r="D71" s="188"/>
      <c r="E71" s="188"/>
      <c r="F71" s="188"/>
      <c r="G71" s="188"/>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row>
    <row r="72" spans="1:41">
      <c r="A72" s="188"/>
      <c r="B72" s="188"/>
      <c r="C72" s="188"/>
      <c r="D72" s="188"/>
      <c r="E72" s="188"/>
      <c r="F72" s="188"/>
      <c r="G72" s="188"/>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row>
    <row r="73" spans="1:41">
      <c r="A73" s="188"/>
      <c r="B73" s="188"/>
      <c r="C73" s="188"/>
      <c r="D73" s="188"/>
      <c r="E73" s="188"/>
      <c r="F73" s="188"/>
      <c r="G73" s="188"/>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row>
    <row r="74" spans="1:41">
      <c r="A74" s="188"/>
      <c r="B74" s="188"/>
      <c r="C74" s="188"/>
      <c r="D74" s="188"/>
      <c r="E74" s="188"/>
      <c r="F74" s="188"/>
      <c r="G74" s="188"/>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row>
    <row r="75" spans="1:41" ht="15.95" customHeight="1">
      <c r="A75" s="188"/>
      <c r="B75" s="188"/>
      <c r="C75" s="188"/>
      <c r="D75" s="188"/>
      <c r="E75" s="188"/>
      <c r="F75" s="188"/>
      <c r="G75" s="188"/>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row>
    <row r="76" spans="1:41" ht="165.95" customHeight="1">
      <c r="A76" s="188"/>
      <c r="B76" s="188"/>
      <c r="C76" s="188"/>
      <c r="D76" s="188"/>
      <c r="E76" s="188"/>
      <c r="F76" s="188"/>
      <c r="G76" s="188"/>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row>
    <row r="77" spans="1:41" hidden="1">
      <c r="A77" s="188"/>
      <c r="B77" s="188"/>
      <c r="C77" s="188"/>
      <c r="D77" s="188"/>
      <c r="E77" s="188"/>
      <c r="F77" s="188"/>
      <c r="G77" s="188"/>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row>
    <row r="78" spans="1:41" ht="6.95" customHeight="1">
      <c r="A78" s="189"/>
      <c r="B78" s="189"/>
      <c r="C78" s="189"/>
      <c r="D78" s="189"/>
      <c r="E78" s="189"/>
      <c r="F78" s="189"/>
      <c r="G78" s="189"/>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row>
    <row r="79" spans="1:41" ht="15.95" customHeight="1">
      <c r="A79" s="193" t="s">
        <v>52</v>
      </c>
      <c r="B79" s="194"/>
      <c r="C79" s="194"/>
      <c r="D79" s="194"/>
      <c r="E79" s="194"/>
      <c r="F79" s="194"/>
      <c r="G79" s="195"/>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row>
    <row r="80" spans="1:41" ht="27" customHeight="1">
      <c r="A80" s="178"/>
      <c r="B80" s="178"/>
      <c r="C80" s="178"/>
      <c r="D80" s="178"/>
      <c r="E80" s="178"/>
      <c r="F80" s="178"/>
      <c r="G80" s="179"/>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row>
    <row r="81" spans="1:41" s="66" customFormat="1" ht="42" customHeight="1">
      <c r="A81" s="62" t="s">
        <v>53</v>
      </c>
      <c r="B81" s="63"/>
      <c r="C81" s="64"/>
      <c r="D81" s="64"/>
      <c r="E81" s="64"/>
      <c r="F81" s="64"/>
      <c r="G81" s="65"/>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row>
    <row r="82" spans="1:41" s="68" customFormat="1">
      <c r="A82" s="171" t="s">
        <v>26</v>
      </c>
      <c r="B82" s="171"/>
      <c r="C82" s="171"/>
      <c r="D82" s="171"/>
      <c r="E82" s="171"/>
      <c r="F82" s="171"/>
      <c r="G82" s="172"/>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row>
    <row r="83" spans="1:41" s="68" customFormat="1" ht="15.95" customHeight="1">
      <c r="A83" s="196" t="s">
        <v>54</v>
      </c>
      <c r="B83" s="196"/>
      <c r="C83" s="196"/>
      <c r="D83" s="196"/>
      <c r="E83" s="196"/>
      <c r="F83" s="196"/>
      <c r="G83" s="19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row>
    <row r="84" spans="1:41" s="68" customFormat="1">
      <c r="A84" s="196"/>
      <c r="B84" s="196"/>
      <c r="C84" s="196"/>
      <c r="D84" s="196"/>
      <c r="E84" s="196"/>
      <c r="F84" s="196"/>
      <c r="G84" s="19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row>
    <row r="85" spans="1:41" s="68" customFormat="1">
      <c r="A85" s="196"/>
      <c r="B85" s="196"/>
      <c r="C85" s="196"/>
      <c r="D85" s="196"/>
      <c r="E85" s="196"/>
      <c r="F85" s="196"/>
      <c r="G85" s="19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row>
    <row r="86" spans="1:41" s="68" customFormat="1">
      <c r="A86" s="69"/>
      <c r="B86" s="69"/>
      <c r="C86" s="69"/>
      <c r="D86" s="70"/>
      <c r="E86" s="69"/>
      <c r="F86" s="69"/>
      <c r="G86" s="71"/>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row>
    <row r="87" spans="1:41" s="68" customFormat="1">
      <c r="A87" s="171" t="s">
        <v>27</v>
      </c>
      <c r="B87" s="171"/>
      <c r="C87" s="171"/>
      <c r="D87" s="171"/>
      <c r="E87" s="171"/>
      <c r="F87" s="171"/>
      <c r="G87" s="172"/>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row>
    <row r="88" spans="1:41" s="68" customFormat="1" ht="15.95" customHeight="1">
      <c r="A88" s="178" t="s">
        <v>55</v>
      </c>
      <c r="B88" s="178"/>
      <c r="C88" s="178"/>
      <c r="D88" s="178"/>
      <c r="E88" s="178"/>
      <c r="F88" s="178"/>
      <c r="G88" s="179"/>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row>
    <row r="89" spans="1:41" s="68" customFormat="1" ht="15.95" customHeight="1">
      <c r="A89" s="148" t="s">
        <v>56</v>
      </c>
      <c r="B89" s="148"/>
      <c r="C89" s="148"/>
      <c r="D89" s="148"/>
      <c r="E89" s="148"/>
      <c r="F89" s="148"/>
      <c r="G89" s="149"/>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row>
    <row r="90" spans="1:41" s="68" customFormat="1" ht="15.95" customHeight="1">
      <c r="A90" s="148"/>
      <c r="B90" s="148"/>
      <c r="C90" s="148"/>
      <c r="D90" s="148"/>
      <c r="E90" s="148"/>
      <c r="F90" s="148"/>
      <c r="G90" s="149"/>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row>
    <row r="91" spans="1:41" s="68" customFormat="1" ht="15.95" customHeight="1">
      <c r="A91" s="180" t="s">
        <v>57</v>
      </c>
      <c r="B91" s="148"/>
      <c r="C91" s="148"/>
      <c r="D91" s="148"/>
      <c r="E91" s="148"/>
      <c r="F91" s="148"/>
      <c r="G91" s="149"/>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row>
    <row r="92" spans="1:41" s="68" customFormat="1" ht="15.95" customHeight="1">
      <c r="A92" s="148"/>
      <c r="B92" s="148"/>
      <c r="C92" s="148"/>
      <c r="D92" s="148"/>
      <c r="E92" s="148"/>
      <c r="F92" s="148"/>
      <c r="G92" s="149"/>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row>
    <row r="93" spans="1:41" ht="15.95" customHeight="1">
      <c r="A93" s="72"/>
      <c r="B93" s="54"/>
      <c r="C93" s="54"/>
      <c r="D93" s="73"/>
      <c r="E93" s="54"/>
      <c r="F93" s="54"/>
      <c r="G93" s="7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row>
    <row r="94" spans="1:41" ht="15.75">
      <c r="A94" s="190" t="s">
        <v>36</v>
      </c>
      <c r="B94" s="191"/>
      <c r="C94" s="191"/>
      <c r="D94" s="191"/>
      <c r="E94" s="191"/>
      <c r="F94" s="191"/>
      <c r="G94" s="192"/>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row>
    <row r="95" spans="1:41">
      <c r="A95" s="153"/>
      <c r="B95" s="153"/>
      <c r="C95" s="153"/>
      <c r="D95" s="153"/>
      <c r="E95" s="153"/>
      <c r="F95" s="153"/>
      <c r="G95" s="1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row>
    <row r="96" spans="1:41">
      <c r="A96" s="153"/>
      <c r="B96" s="153"/>
      <c r="C96" s="153"/>
      <c r="D96" s="153"/>
      <c r="E96" s="153"/>
      <c r="F96" s="153"/>
      <c r="G96" s="1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row>
    <row r="97" spans="1:41" ht="15.95" customHeight="1">
      <c r="A97" s="153"/>
      <c r="B97" s="153"/>
      <c r="C97" s="153"/>
      <c r="D97" s="153"/>
      <c r="E97" s="153"/>
      <c r="F97" s="153"/>
      <c r="G97" s="1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row>
    <row r="98" spans="1:41" ht="15.95" customHeight="1">
      <c r="A98" s="153"/>
      <c r="B98" s="153"/>
      <c r="C98" s="153"/>
      <c r="D98" s="153"/>
      <c r="E98" s="153"/>
      <c r="F98" s="153"/>
      <c r="G98" s="1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row>
    <row r="99" spans="1:41">
      <c r="A99" s="153"/>
      <c r="B99" s="153"/>
      <c r="C99" s="153"/>
      <c r="D99" s="153"/>
      <c r="E99" s="153"/>
      <c r="F99" s="153"/>
      <c r="G99" s="1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row>
    <row r="100" spans="1:41" ht="15.95" customHeight="1">
      <c r="A100" s="153"/>
      <c r="B100" s="153"/>
      <c r="C100" s="153"/>
      <c r="D100" s="153"/>
      <c r="E100" s="153"/>
      <c r="F100" s="153"/>
      <c r="G100" s="1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row>
    <row r="101" spans="1:41" ht="99" customHeight="1">
      <c r="A101" s="153"/>
      <c r="B101" s="153"/>
      <c r="C101" s="153"/>
      <c r="D101" s="153"/>
      <c r="E101" s="153"/>
      <c r="F101" s="153"/>
      <c r="G101" s="1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row>
    <row r="102" spans="1:41" ht="42.95" customHeight="1">
      <c r="A102" s="153"/>
      <c r="B102" s="153"/>
      <c r="C102" s="153"/>
      <c r="D102" s="153"/>
      <c r="E102" s="153"/>
      <c r="F102" s="153"/>
      <c r="G102" s="1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row>
    <row r="103" spans="1:41" ht="15.95" customHeight="1">
      <c r="A103" s="150" t="s">
        <v>37</v>
      </c>
      <c r="B103" s="151"/>
      <c r="C103" s="151"/>
      <c r="D103" s="151"/>
      <c r="E103" s="151"/>
      <c r="F103" s="151"/>
      <c r="G103" s="152"/>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row>
    <row r="104" spans="1:41" ht="15.95" customHeight="1">
      <c r="A104" s="153"/>
      <c r="B104" s="153"/>
      <c r="C104" s="153"/>
      <c r="D104" s="153"/>
      <c r="E104" s="153"/>
      <c r="F104" s="153"/>
      <c r="G104" s="1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row>
    <row r="105" spans="1:41" ht="15.95" customHeight="1">
      <c r="A105" s="153"/>
      <c r="B105" s="153"/>
      <c r="C105" s="153"/>
      <c r="D105" s="153"/>
      <c r="E105" s="153"/>
      <c r="F105" s="153"/>
      <c r="G105" s="1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row>
    <row r="106" spans="1:41" ht="15.95" customHeight="1">
      <c r="A106" s="153"/>
      <c r="B106" s="153"/>
      <c r="C106" s="153"/>
      <c r="D106" s="153"/>
      <c r="E106" s="153"/>
      <c r="F106" s="153"/>
      <c r="G106" s="1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row>
    <row r="107" spans="1:41" ht="15.95" customHeight="1">
      <c r="A107" s="153"/>
      <c r="B107" s="153"/>
      <c r="C107" s="153"/>
      <c r="D107" s="153"/>
      <c r="E107" s="153"/>
      <c r="F107" s="153"/>
      <c r="G107" s="1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row>
    <row r="108" spans="1:41" ht="15.95" customHeight="1">
      <c r="A108" s="153"/>
      <c r="B108" s="153"/>
      <c r="C108" s="153"/>
      <c r="D108" s="153"/>
      <c r="E108" s="153"/>
      <c r="F108" s="153"/>
      <c r="G108" s="1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row>
    <row r="109" spans="1:41" ht="15.95" customHeight="1">
      <c r="A109" s="153"/>
      <c r="B109" s="153"/>
      <c r="C109" s="153"/>
      <c r="D109" s="153"/>
      <c r="E109" s="153"/>
      <c r="F109" s="153"/>
      <c r="G109" s="1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row>
    <row r="110" spans="1:41">
      <c r="A110" s="153"/>
      <c r="B110" s="153"/>
      <c r="C110" s="153"/>
      <c r="D110" s="153"/>
      <c r="E110" s="153"/>
      <c r="F110" s="153"/>
      <c r="G110" s="1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row>
    <row r="111" spans="1:41">
      <c r="A111" s="153"/>
      <c r="B111" s="153"/>
      <c r="C111" s="153"/>
      <c r="D111" s="153"/>
      <c r="E111" s="153"/>
      <c r="F111" s="153"/>
      <c r="G111" s="1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row>
    <row r="112" spans="1:41" ht="116.1" customHeight="1">
      <c r="A112" s="198"/>
      <c r="B112" s="198"/>
      <c r="C112" s="198"/>
      <c r="D112" s="198"/>
      <c r="E112" s="198"/>
      <c r="F112" s="198"/>
      <c r="G112" s="198"/>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row>
    <row r="113" spans="1:41">
      <c r="A113" s="75"/>
      <c r="B113" s="75"/>
      <c r="C113" s="75"/>
      <c r="D113" s="75"/>
      <c r="E113" s="75"/>
      <c r="F113" s="75"/>
      <c r="G113" s="75"/>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row>
    <row r="114" spans="1:41" ht="15.95" customHeight="1">
      <c r="A114" s="144" t="s">
        <v>60</v>
      </c>
      <c r="B114" s="145"/>
      <c r="C114" s="145"/>
      <c r="D114" s="145"/>
      <c r="E114" s="145"/>
      <c r="F114" s="145"/>
      <c r="G114" s="145"/>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row>
    <row r="115" spans="1:41">
      <c r="A115" s="145"/>
      <c r="B115" s="145"/>
      <c r="C115" s="145"/>
      <c r="D115" s="145"/>
      <c r="E115" s="145"/>
      <c r="F115" s="145"/>
      <c r="G115" s="145"/>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row>
    <row r="116" spans="1:41" s="95" customFormat="1" ht="12.75">
      <c r="A116" s="95" t="s">
        <v>61</v>
      </c>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row>
    <row r="117" spans="1:41" s="95" customFormat="1" ht="12.75"/>
    <row r="118" spans="1:41" s="95" customFormat="1" ht="12.75">
      <c r="A118" s="95" t="s">
        <v>62</v>
      </c>
      <c r="D118" s="97"/>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row>
    <row r="119" spans="1:41" s="95" customFormat="1" ht="12.75">
      <c r="A119" s="98" t="s">
        <v>63</v>
      </c>
      <c r="B119" s="99"/>
      <c r="C119" s="99"/>
      <c r="D119" s="99"/>
      <c r="E119" s="99"/>
      <c r="F119" s="99"/>
      <c r="G119" s="99"/>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row>
    <row r="120" spans="1:41" s="95" customFormat="1" ht="15.95" customHeight="1">
      <c r="A120" s="100" t="s">
        <v>64</v>
      </c>
      <c r="B120" s="99"/>
      <c r="C120" s="99"/>
      <c r="D120" s="99"/>
      <c r="E120" s="99"/>
      <c r="F120" s="99"/>
      <c r="G120" s="99"/>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row>
    <row r="121" spans="1:41" s="95" customFormat="1" ht="12.75">
      <c r="A121" s="100" t="s">
        <v>65</v>
      </c>
      <c r="B121" s="99"/>
      <c r="C121" s="99"/>
      <c r="D121" s="99"/>
      <c r="E121" s="99"/>
      <c r="F121" s="99"/>
      <c r="G121" s="99"/>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row>
    <row r="122" spans="1:41" s="95" customFormat="1" ht="15.95" customHeight="1">
      <c r="A122" s="99"/>
      <c r="B122" s="99"/>
      <c r="C122" s="99"/>
      <c r="D122" s="99"/>
      <c r="E122" s="99"/>
      <c r="F122" s="99"/>
      <c r="G122" s="99"/>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row>
    <row r="123" spans="1:41" s="95" customFormat="1" ht="12.75">
      <c r="A123" s="95" t="s">
        <v>66</v>
      </c>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row>
    <row r="124" spans="1:41">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row>
    <row r="125" spans="1:41">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row>
    <row r="126" spans="1:41">
      <c r="A126" s="144" t="s">
        <v>67</v>
      </c>
      <c r="B126" s="145"/>
      <c r="C126" s="145"/>
      <c r="D126" s="145"/>
      <c r="E126" s="145"/>
      <c r="F126" s="145"/>
      <c r="G126" s="145"/>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row>
    <row r="127" spans="1:41">
      <c r="A127" s="145"/>
      <c r="B127" s="145"/>
      <c r="C127" s="145"/>
      <c r="D127" s="145"/>
      <c r="E127" s="145"/>
      <c r="F127" s="145"/>
      <c r="G127" s="145"/>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row>
    <row r="128" spans="1:41">
      <c r="A128" s="95" t="s">
        <v>68</v>
      </c>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row>
    <row r="129" spans="1:41">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row>
    <row r="130" spans="1:41">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row>
    <row r="131" spans="1:41">
      <c r="A131" s="144" t="s">
        <v>69</v>
      </c>
      <c r="B131" s="145"/>
      <c r="C131" s="145"/>
      <c r="D131" s="145"/>
      <c r="E131" s="145"/>
      <c r="F131" s="145"/>
      <c r="G131" s="145"/>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row>
    <row r="132" spans="1:41">
      <c r="A132" s="145"/>
      <c r="B132" s="145"/>
      <c r="C132" s="145"/>
      <c r="D132" s="145"/>
      <c r="E132" s="145"/>
      <c r="F132" s="145"/>
      <c r="G132" s="145"/>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row>
    <row r="133" spans="1:41">
      <c r="A133" s="95" t="s">
        <v>70</v>
      </c>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row>
    <row r="134" spans="1:41">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row>
    <row r="135" spans="1:41">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row>
    <row r="136" spans="1:41">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row>
    <row r="137" spans="1:41">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row>
    <row r="138" spans="1:41">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row>
    <row r="139" spans="1:41">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row>
    <row r="140" spans="1:41">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row>
    <row r="141" spans="1:41">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row>
    <row r="142" spans="1:41">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row>
    <row r="143" spans="1:41">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row>
    <row r="144" spans="1:41">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row>
    <row r="145" spans="8:41">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row>
    <row r="146" spans="8:41">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row>
    <row r="147" spans="8:41">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row>
    <row r="148" spans="8:41">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row>
    <row r="149" spans="8:41">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row>
    <row r="150" spans="8:41">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row>
    <row r="151" spans="8:41">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row>
    <row r="152" spans="8:41">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row>
    <row r="153" spans="8:41">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row>
    <row r="154" spans="8:41">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row>
    <row r="155" spans="8:41">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row>
    <row r="156" spans="8:41">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row>
    <row r="157" spans="8:41">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row>
    <row r="158" spans="8:41">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row>
    <row r="159" spans="8:41">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row>
    <row r="160" spans="8:41">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row>
    <row r="161" spans="8:41">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row>
    <row r="162" spans="8:41">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row>
    <row r="163" spans="8:41">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row>
    <row r="164" spans="8:41">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row>
    <row r="165" spans="8:41">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row>
    <row r="166" spans="8:41">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row>
    <row r="167" spans="8:41">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row>
    <row r="168" spans="8:41">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row>
    <row r="169" spans="8:41">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row>
    <row r="170" spans="8:41">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row>
    <row r="171" spans="8:41">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row>
    <row r="172" spans="8:41">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row>
    <row r="173" spans="8:41">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row>
    <row r="174" spans="8:41">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row>
    <row r="175" spans="8:41">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row>
    <row r="176" spans="8:41">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row>
    <row r="177" spans="8:41">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row>
    <row r="178" spans="8:41">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row>
    <row r="179" spans="8:41">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row>
    <row r="180" spans="8:41">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row>
    <row r="181" spans="8:41">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row>
    <row r="182" spans="8:41">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row>
    <row r="183" spans="8:41">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row>
    <row r="184" spans="8:41">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row>
    <row r="185" spans="8:41">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row>
    <row r="186" spans="8:41">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row>
    <row r="187" spans="8:41">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row>
    <row r="188" spans="8:41">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row>
    <row r="189" spans="8:41">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row>
    <row r="190" spans="8:41">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row>
    <row r="191" spans="8:41">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row>
    <row r="192" spans="8:41">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row>
    <row r="193" spans="8:41">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row>
    <row r="194" spans="8:41">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row>
    <row r="195" spans="8:41">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row>
    <row r="196" spans="8:41">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row>
    <row r="197" spans="8:41">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row>
    <row r="198" spans="8:41">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row>
    <row r="199" spans="8:41">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row>
    <row r="200" spans="8:41">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row>
    <row r="201" spans="8:41">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row>
    <row r="202" spans="8:41">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row>
    <row r="203" spans="8:41">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row>
    <row r="204" spans="8:41">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row>
    <row r="205" spans="8:41">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row>
    <row r="206" spans="8:41">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row>
    <row r="207" spans="8:41">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row>
    <row r="208" spans="8:41">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row>
    <row r="209" spans="8:41">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row>
    <row r="210" spans="8:41">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row>
    <row r="211" spans="8:41">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row>
    <row r="212" spans="8:41">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row>
    <row r="213" spans="8:41">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row>
    <row r="214" spans="8:41">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row>
    <row r="215" spans="8:41">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row>
    <row r="216" spans="8:41">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row>
    <row r="217" spans="8:41">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row>
    <row r="218" spans="8:41">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row>
    <row r="219" spans="8:41">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row>
    <row r="220" spans="8:41">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row>
    <row r="221" spans="8:41">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row>
    <row r="222" spans="8:41">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row>
    <row r="223" spans="8:41">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row>
    <row r="224" spans="8:41">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row>
    <row r="225" spans="8:41">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row>
    <row r="226" spans="8:41">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row>
    <row r="227" spans="8:41">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row>
    <row r="228" spans="8:41">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row>
    <row r="229" spans="8:41">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row>
    <row r="230" spans="8:41">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row>
    <row r="231" spans="8:41">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row>
    <row r="232" spans="8:41">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row>
  </sheetData>
  <sheetProtection password="E3CF" sheet="1" objects="1" scenarios="1" selectLockedCells="1"/>
  <customSheetViews>
    <customSheetView guid="{3B307632-B173-5A41-9DC8-8DE87719043E}" scale="200" topLeftCell="A124">
      <selection activeCell="H103" sqref="H103"/>
      <pageMargins left="0.7" right="0.7" top="0.75" bottom="0.75" header="0.3" footer="0.3"/>
      <pageSetup orientation="portrait" horizontalDpi="0" verticalDpi="0"/>
    </customSheetView>
  </customSheetViews>
  <mergeCells count="41">
    <mergeCell ref="A94:G94"/>
    <mergeCell ref="A114:G115"/>
    <mergeCell ref="A126:G127"/>
    <mergeCell ref="A79:G80"/>
    <mergeCell ref="A82:G82"/>
    <mergeCell ref="A83:G85"/>
    <mergeCell ref="A87:G87"/>
    <mergeCell ref="A88:G88"/>
    <mergeCell ref="A104:G111"/>
    <mergeCell ref="A112:G112"/>
    <mergeCell ref="A61:G68"/>
    <mergeCell ref="A69:G69"/>
    <mergeCell ref="A70:G77"/>
    <mergeCell ref="A78:G78"/>
    <mergeCell ref="A91:G92"/>
    <mergeCell ref="A52:G52"/>
    <mergeCell ref="A53:G53"/>
    <mergeCell ref="A54:G56"/>
    <mergeCell ref="A57:G58"/>
    <mergeCell ref="A60:G60"/>
    <mergeCell ref="B1:C1"/>
    <mergeCell ref="D1:CS1"/>
    <mergeCell ref="A6:G8"/>
    <mergeCell ref="A9:G14"/>
    <mergeCell ref="A15:G22"/>
    <mergeCell ref="A131:G132"/>
    <mergeCell ref="A23:G24"/>
    <mergeCell ref="A25:G26"/>
    <mergeCell ref="A27:G31"/>
    <mergeCell ref="A89:G90"/>
    <mergeCell ref="A103:G103"/>
    <mergeCell ref="A95:G102"/>
    <mergeCell ref="A32:G33"/>
    <mergeCell ref="A34:G35"/>
    <mergeCell ref="A36:G38"/>
    <mergeCell ref="A39:G40"/>
    <mergeCell ref="A41:G43"/>
    <mergeCell ref="A44:G45"/>
    <mergeCell ref="A46:G47"/>
    <mergeCell ref="A48:G48"/>
    <mergeCell ref="A49:G50"/>
  </mergeCells>
  <phoneticPr fontId="56"/>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Normal="100" workbookViewId="0">
      <selection activeCell="E27" sqref="E27"/>
    </sheetView>
  </sheetViews>
  <sheetFormatPr defaultRowHeight="14.25"/>
  <sheetData>
    <row r="1" spans="1:15" ht="72" customHeight="1">
      <c r="D1" s="127" t="s">
        <v>105</v>
      </c>
    </row>
    <row r="2" spans="1:15" ht="15">
      <c r="D2" s="55" t="s">
        <v>106</v>
      </c>
    </row>
    <row r="3" spans="1:15" ht="15">
      <c r="D3" s="55" t="s">
        <v>107</v>
      </c>
    </row>
    <row r="4" spans="1:15" ht="15">
      <c r="D4" s="55" t="s">
        <v>108</v>
      </c>
    </row>
    <row r="6" spans="1:15">
      <c r="A6" s="200" t="s">
        <v>152</v>
      </c>
      <c r="B6" s="200"/>
      <c r="C6" s="200"/>
      <c r="D6" s="200"/>
      <c r="E6" s="200"/>
      <c r="F6" s="200"/>
      <c r="G6" s="200"/>
      <c r="H6" s="200"/>
      <c r="I6" s="200"/>
      <c r="J6" s="200"/>
      <c r="K6" s="200"/>
      <c r="L6" s="200"/>
      <c r="M6" s="200"/>
      <c r="N6" s="200"/>
      <c r="O6" s="200"/>
    </row>
    <row r="7" spans="1:15">
      <c r="A7" s="201"/>
      <c r="B7" s="201"/>
      <c r="C7" s="201"/>
      <c r="D7" s="201"/>
      <c r="E7" s="201"/>
      <c r="F7" s="201"/>
      <c r="G7" s="201"/>
      <c r="H7" s="201"/>
      <c r="I7" s="201"/>
      <c r="J7" s="201"/>
      <c r="K7" s="201"/>
      <c r="L7" s="201"/>
      <c r="M7" s="201"/>
      <c r="N7" s="201"/>
      <c r="O7" s="201"/>
    </row>
    <row r="8" spans="1:15">
      <c r="A8" s="202"/>
      <c r="B8" s="202"/>
      <c r="C8" s="202"/>
      <c r="D8" s="202"/>
      <c r="E8" s="202"/>
      <c r="F8" s="202"/>
      <c r="G8" s="202"/>
      <c r="H8" s="202"/>
      <c r="I8" s="202"/>
      <c r="J8" s="202"/>
      <c r="K8" s="202"/>
      <c r="L8" s="202"/>
      <c r="M8" s="202"/>
      <c r="N8" s="202"/>
      <c r="O8" s="202"/>
    </row>
    <row r="10" spans="1:15" ht="76.5" customHeight="1">
      <c r="A10" s="203" t="s">
        <v>109</v>
      </c>
      <c r="B10" s="203"/>
      <c r="C10" s="203"/>
      <c r="D10" s="203"/>
      <c r="E10" s="203"/>
      <c r="F10" s="203"/>
      <c r="G10" s="203"/>
      <c r="H10" s="203"/>
      <c r="I10" s="203"/>
      <c r="J10" s="203"/>
      <c r="K10" s="203"/>
      <c r="L10" s="203"/>
      <c r="M10" s="203"/>
      <c r="N10" s="203"/>
      <c r="O10" s="203"/>
    </row>
    <row r="12" spans="1:15" ht="15">
      <c r="A12" s="129" t="s">
        <v>111</v>
      </c>
    </row>
    <row r="13" spans="1:15" ht="15">
      <c r="A13" s="129" t="s">
        <v>112</v>
      </c>
    </row>
    <row r="14" spans="1:15" ht="15">
      <c r="A14" s="129" t="s">
        <v>115</v>
      </c>
    </row>
    <row r="28" spans="1:15" ht="15">
      <c r="A28" s="133" t="s">
        <v>113</v>
      </c>
      <c r="B28" s="134"/>
      <c r="C28" s="134"/>
      <c r="D28" s="134"/>
      <c r="E28" s="134"/>
      <c r="F28" s="134"/>
      <c r="G28" s="134"/>
      <c r="H28" s="134"/>
      <c r="I28" s="134"/>
      <c r="J28" s="134"/>
      <c r="K28" s="134"/>
      <c r="L28" s="134"/>
      <c r="M28" s="134"/>
      <c r="N28" s="134"/>
      <c r="O28" s="134"/>
    </row>
    <row r="29" spans="1:15" ht="33.75" customHeight="1">
      <c r="A29" s="213" t="s">
        <v>110</v>
      </c>
      <c r="B29" s="213"/>
      <c r="C29" s="213"/>
      <c r="D29" s="213"/>
      <c r="E29" s="213"/>
      <c r="F29" s="213"/>
      <c r="G29" s="213"/>
      <c r="H29" s="213"/>
      <c r="I29" s="213"/>
      <c r="J29" s="213"/>
      <c r="K29" s="213"/>
      <c r="L29" s="213"/>
      <c r="M29" s="213"/>
      <c r="N29" s="213"/>
      <c r="O29" s="213"/>
    </row>
    <row r="30" spans="1:15" ht="15">
      <c r="A30" s="136" t="s">
        <v>114</v>
      </c>
      <c r="B30" s="137"/>
      <c r="C30" s="137"/>
      <c r="D30" s="137"/>
      <c r="E30" s="137"/>
      <c r="F30" s="137"/>
      <c r="G30" s="137"/>
      <c r="H30" s="137"/>
      <c r="I30" s="137"/>
      <c r="J30" s="137"/>
      <c r="K30" s="137"/>
      <c r="L30" s="137"/>
      <c r="M30" s="137"/>
      <c r="N30" s="137"/>
      <c r="O30" s="137"/>
    </row>
    <row r="31" spans="1:15" ht="53.25" customHeight="1">
      <c r="A31" s="214" t="s">
        <v>117</v>
      </c>
      <c r="B31" s="214"/>
      <c r="C31" s="214"/>
      <c r="D31" s="214"/>
      <c r="E31" s="214"/>
      <c r="F31" s="214"/>
      <c r="G31" s="214"/>
      <c r="H31" s="214"/>
      <c r="I31" s="214"/>
      <c r="J31" s="214"/>
      <c r="K31" s="214"/>
      <c r="L31" s="214"/>
      <c r="M31" s="214"/>
      <c r="N31" s="214"/>
      <c r="O31" s="214"/>
    </row>
    <row r="32" spans="1:15" ht="15">
      <c r="A32" s="133" t="s">
        <v>116</v>
      </c>
      <c r="B32" s="134"/>
      <c r="C32" s="134"/>
      <c r="D32" s="134"/>
      <c r="E32" s="134"/>
      <c r="F32" s="134"/>
      <c r="G32" s="134"/>
      <c r="H32" s="134"/>
      <c r="I32" s="134"/>
      <c r="J32" s="134"/>
      <c r="K32" s="134"/>
      <c r="L32" s="134"/>
      <c r="M32" s="134"/>
      <c r="N32" s="134"/>
      <c r="O32" s="134"/>
    </row>
    <row r="33" spans="1:15" ht="61.5" customHeight="1">
      <c r="A33" s="215" t="s">
        <v>118</v>
      </c>
      <c r="B33" s="215"/>
      <c r="C33" s="215"/>
      <c r="D33" s="215"/>
      <c r="E33" s="215"/>
      <c r="F33" s="215"/>
      <c r="G33" s="215"/>
      <c r="H33" s="215"/>
      <c r="I33" s="215"/>
      <c r="J33" s="215"/>
      <c r="K33" s="215"/>
      <c r="L33" s="215"/>
      <c r="M33" s="215"/>
      <c r="N33" s="215"/>
      <c r="O33" s="215"/>
    </row>
    <row r="34" spans="1:15" ht="14.25" customHeight="1">
      <c r="A34" s="135"/>
      <c r="B34" s="135"/>
      <c r="C34" s="135"/>
      <c r="D34" s="135"/>
      <c r="E34" s="135"/>
      <c r="F34" s="135"/>
      <c r="G34" s="135"/>
      <c r="H34" s="135"/>
      <c r="I34" s="135"/>
      <c r="J34" s="135"/>
      <c r="K34" s="135"/>
      <c r="L34" s="135"/>
      <c r="M34" s="135"/>
      <c r="N34" s="135"/>
      <c r="O34" s="135"/>
    </row>
    <row r="35" spans="1:15" ht="63" customHeight="1">
      <c r="A35" s="213" t="s">
        <v>119</v>
      </c>
      <c r="B35" s="213"/>
      <c r="C35" s="213"/>
      <c r="D35" s="213"/>
      <c r="E35" s="213"/>
      <c r="F35" s="213"/>
      <c r="G35" s="213"/>
      <c r="H35" s="213"/>
      <c r="I35" s="213"/>
      <c r="J35" s="213"/>
      <c r="K35" s="213"/>
      <c r="L35" s="213"/>
      <c r="M35" s="213"/>
      <c r="N35" s="213"/>
      <c r="O35" s="213"/>
    </row>
    <row r="36" spans="1:15" ht="15" customHeight="1">
      <c r="A36" s="199" t="s">
        <v>151</v>
      </c>
      <c r="B36" s="199"/>
      <c r="C36" s="199"/>
      <c r="D36" s="199"/>
      <c r="E36" s="199"/>
      <c r="F36" s="199"/>
      <c r="G36" s="199"/>
      <c r="H36" s="199"/>
      <c r="I36" s="199"/>
      <c r="J36" s="199"/>
      <c r="K36" s="199"/>
      <c r="L36" s="199"/>
      <c r="M36" s="199"/>
      <c r="N36" s="199"/>
      <c r="O36" s="199"/>
    </row>
    <row r="37" spans="1:15">
      <c r="A37" s="199"/>
      <c r="B37" s="199"/>
      <c r="C37" s="199"/>
      <c r="D37" s="199"/>
      <c r="E37" s="199"/>
      <c r="F37" s="199"/>
      <c r="G37" s="199"/>
      <c r="H37" s="199"/>
      <c r="I37" s="199"/>
      <c r="J37" s="199"/>
      <c r="K37" s="199"/>
      <c r="L37" s="199"/>
      <c r="M37" s="199"/>
      <c r="N37" s="199"/>
      <c r="O37" s="199"/>
    </row>
    <row r="38" spans="1:15" ht="33.75" customHeight="1">
      <c r="A38" s="207" t="s">
        <v>120</v>
      </c>
      <c r="B38" s="207"/>
      <c r="C38" s="207"/>
      <c r="D38" s="207"/>
      <c r="E38" s="207"/>
      <c r="F38" s="207"/>
      <c r="G38" s="207"/>
      <c r="H38" s="207"/>
      <c r="I38" s="207"/>
      <c r="J38" s="207"/>
      <c r="K38" s="207"/>
      <c r="L38" s="207"/>
      <c r="M38" s="207"/>
      <c r="N38" s="207"/>
      <c r="O38" s="207"/>
    </row>
    <row r="39" spans="1:15" ht="61.5" customHeight="1">
      <c r="A39" s="208" t="s">
        <v>121</v>
      </c>
      <c r="B39" s="208"/>
      <c r="C39" s="208"/>
      <c r="D39" s="208"/>
      <c r="E39" s="208"/>
      <c r="F39" s="208"/>
      <c r="G39" s="208"/>
      <c r="H39" s="208"/>
      <c r="I39" s="208"/>
      <c r="J39" s="208"/>
      <c r="K39" s="208"/>
      <c r="L39" s="208"/>
      <c r="M39" s="208"/>
      <c r="N39" s="208"/>
      <c r="O39" s="208"/>
    </row>
    <row r="40" spans="1:15" ht="48.75" customHeight="1">
      <c r="A40" s="203" t="s">
        <v>122</v>
      </c>
      <c r="B40" s="203"/>
      <c r="C40" s="203"/>
      <c r="D40" s="203"/>
      <c r="E40" s="203"/>
      <c r="F40" s="203"/>
      <c r="G40" s="203"/>
      <c r="H40" s="203"/>
      <c r="I40" s="203"/>
      <c r="J40" s="203"/>
      <c r="K40" s="203"/>
      <c r="L40" s="203"/>
      <c r="M40" s="203"/>
      <c r="N40" s="203"/>
      <c r="O40" s="203"/>
    </row>
    <row r="41" spans="1:15" ht="15" customHeight="1">
      <c r="A41" s="210" t="s">
        <v>123</v>
      </c>
      <c r="B41" s="210"/>
      <c r="C41" s="210"/>
      <c r="D41" s="210"/>
      <c r="E41" s="210"/>
      <c r="F41" s="210"/>
      <c r="G41" s="210"/>
      <c r="H41" s="210"/>
      <c r="I41" s="210"/>
      <c r="J41" s="210"/>
      <c r="K41" s="210"/>
      <c r="L41" s="210"/>
      <c r="M41" s="210"/>
      <c r="N41" s="210"/>
      <c r="O41" s="210"/>
    </row>
    <row r="42" spans="1:15">
      <c r="A42" s="211"/>
      <c r="B42" s="211"/>
      <c r="C42" s="211"/>
      <c r="D42" s="211"/>
      <c r="E42" s="211"/>
      <c r="F42" s="211"/>
      <c r="G42" s="211"/>
      <c r="H42" s="211"/>
      <c r="I42" s="211"/>
      <c r="J42" s="211"/>
      <c r="K42" s="211"/>
      <c r="L42" s="211"/>
      <c r="M42" s="211"/>
      <c r="N42" s="211"/>
      <c r="O42" s="211"/>
    </row>
    <row r="43" spans="1:15">
      <c r="A43" s="212"/>
      <c r="B43" s="212"/>
      <c r="C43" s="212"/>
      <c r="D43" s="212"/>
      <c r="E43" s="212"/>
      <c r="F43" s="212"/>
      <c r="G43" s="212"/>
      <c r="H43" s="212"/>
      <c r="I43" s="212"/>
      <c r="J43" s="212"/>
      <c r="K43" s="212"/>
      <c r="L43" s="212"/>
      <c r="M43" s="212"/>
      <c r="N43" s="212"/>
      <c r="O43" s="212"/>
    </row>
    <row r="44" spans="1:15" ht="51" customHeight="1">
      <c r="A44" s="209" t="s">
        <v>150</v>
      </c>
      <c r="B44" s="209"/>
      <c r="C44" s="209"/>
      <c r="D44" s="209"/>
      <c r="E44" s="209"/>
      <c r="F44" s="209"/>
      <c r="G44" s="209"/>
      <c r="H44" s="209"/>
      <c r="I44" s="209"/>
      <c r="J44" s="209"/>
      <c r="K44" s="209"/>
      <c r="L44" s="209"/>
      <c r="M44" s="209"/>
      <c r="N44" s="209"/>
      <c r="O44" s="209"/>
    </row>
    <row r="45" spans="1:15" ht="15">
      <c r="A45" s="129" t="s">
        <v>126</v>
      </c>
    </row>
    <row r="46" spans="1:15" ht="15">
      <c r="A46" s="129" t="s">
        <v>127</v>
      </c>
    </row>
    <row r="47" spans="1:15">
      <c r="A47" s="129"/>
    </row>
    <row r="48" spans="1:15" ht="15">
      <c r="A48" s="130" t="s">
        <v>129</v>
      </c>
    </row>
    <row r="49" spans="1:15" ht="57.75" customHeight="1">
      <c r="A49" s="203" t="s">
        <v>124</v>
      </c>
      <c r="B49" s="203"/>
      <c r="C49" s="203"/>
      <c r="D49" s="203"/>
      <c r="E49" s="203"/>
      <c r="F49" s="203"/>
      <c r="G49" s="203"/>
      <c r="H49" s="203"/>
      <c r="I49" s="203"/>
      <c r="J49" s="203"/>
      <c r="K49" s="203"/>
      <c r="L49" s="203"/>
      <c r="M49" s="203"/>
      <c r="N49" s="203"/>
      <c r="O49" s="203"/>
    </row>
    <row r="50" spans="1:15" ht="14.25" customHeight="1">
      <c r="A50" s="128"/>
      <c r="B50" s="128"/>
      <c r="C50" s="128"/>
      <c r="D50" s="128"/>
      <c r="E50" s="128"/>
      <c r="F50" s="128"/>
      <c r="G50" s="128"/>
      <c r="H50" s="128"/>
      <c r="I50" s="128"/>
      <c r="J50" s="128"/>
      <c r="K50" s="128"/>
      <c r="L50" s="128"/>
      <c r="M50" s="128"/>
      <c r="N50" s="128"/>
      <c r="O50" s="128"/>
    </row>
    <row r="51" spans="1:15" ht="15">
      <c r="A51" s="130" t="s">
        <v>128</v>
      </c>
    </row>
    <row r="52" spans="1:15" ht="33.75" customHeight="1">
      <c r="A52" s="203" t="s">
        <v>125</v>
      </c>
      <c r="B52" s="203"/>
      <c r="C52" s="203"/>
      <c r="D52" s="203"/>
      <c r="E52" s="203"/>
      <c r="F52" s="203"/>
      <c r="G52" s="203"/>
      <c r="H52" s="203"/>
      <c r="I52" s="203"/>
      <c r="J52" s="203"/>
      <c r="K52" s="203"/>
      <c r="L52" s="203"/>
      <c r="M52" s="203"/>
      <c r="N52" s="203"/>
      <c r="O52" s="203"/>
    </row>
    <row r="54" spans="1:15" ht="54" customHeight="1">
      <c r="A54" s="203" t="s">
        <v>130</v>
      </c>
      <c r="B54" s="203"/>
      <c r="C54" s="203"/>
      <c r="D54" s="203"/>
      <c r="E54" s="203"/>
      <c r="F54" s="203"/>
      <c r="G54" s="203"/>
      <c r="H54" s="203"/>
      <c r="I54" s="203"/>
      <c r="J54" s="203"/>
      <c r="K54" s="203"/>
      <c r="L54" s="203"/>
      <c r="M54" s="203"/>
      <c r="N54" s="203"/>
      <c r="O54" s="203"/>
    </row>
    <row r="56" spans="1:15" ht="53.25" customHeight="1">
      <c r="A56" s="206" t="s">
        <v>149</v>
      </c>
      <c r="B56" s="206"/>
      <c r="C56" s="206"/>
      <c r="D56" s="206"/>
      <c r="E56" s="206"/>
      <c r="F56" s="206"/>
      <c r="G56" s="206"/>
      <c r="H56" s="206"/>
      <c r="I56" s="206"/>
      <c r="J56" s="206"/>
      <c r="K56" s="206"/>
      <c r="L56" s="206"/>
      <c r="M56" s="206"/>
      <c r="N56" s="206"/>
      <c r="O56" s="206"/>
    </row>
    <row r="57" spans="1:15" ht="14.25" customHeight="1">
      <c r="A57" s="131"/>
      <c r="B57" s="131"/>
      <c r="C57" s="131"/>
      <c r="D57" s="131"/>
      <c r="E57" s="131"/>
      <c r="F57" s="131"/>
      <c r="G57" s="131"/>
      <c r="H57" s="131"/>
      <c r="I57" s="131"/>
      <c r="J57" s="131"/>
      <c r="K57" s="131"/>
      <c r="L57" s="131"/>
      <c r="M57" s="131"/>
      <c r="N57" s="131"/>
      <c r="O57" s="131"/>
    </row>
    <row r="91" spans="1:15" ht="17.25">
      <c r="A91" s="129" t="s">
        <v>147</v>
      </c>
    </row>
    <row r="92" spans="1:15" ht="17.25">
      <c r="A92" s="129" t="s">
        <v>148</v>
      </c>
    </row>
    <row r="94" spans="1:15" ht="15">
      <c r="A94" s="130" t="s">
        <v>131</v>
      </c>
    </row>
    <row r="95" spans="1:15" ht="57" customHeight="1">
      <c r="A95" s="203" t="s">
        <v>133</v>
      </c>
      <c r="B95" s="203"/>
      <c r="C95" s="203"/>
      <c r="D95" s="203"/>
      <c r="E95" s="203"/>
      <c r="F95" s="203"/>
      <c r="G95" s="203"/>
      <c r="H95" s="203"/>
      <c r="I95" s="203"/>
      <c r="J95" s="203"/>
      <c r="K95" s="203"/>
      <c r="L95" s="203"/>
      <c r="M95" s="203"/>
      <c r="N95" s="203"/>
      <c r="O95" s="203"/>
    </row>
    <row r="97" spans="1:15" ht="15">
      <c r="A97" s="130" t="s">
        <v>132</v>
      </c>
    </row>
    <row r="98" spans="1:15" ht="32.25" customHeight="1">
      <c r="A98" s="203" t="s">
        <v>134</v>
      </c>
      <c r="B98" s="203"/>
      <c r="C98" s="203"/>
      <c r="D98" s="203"/>
      <c r="E98" s="203"/>
      <c r="F98" s="203"/>
      <c r="G98" s="203"/>
      <c r="H98" s="203"/>
      <c r="I98" s="203"/>
      <c r="J98" s="203"/>
      <c r="K98" s="203"/>
      <c r="L98" s="203"/>
      <c r="M98" s="203"/>
      <c r="N98" s="203"/>
      <c r="O98" s="203"/>
    </row>
    <row r="100" spans="1:15" ht="54.75" customHeight="1">
      <c r="A100" s="203" t="s">
        <v>135</v>
      </c>
      <c r="B100" s="203"/>
      <c r="C100" s="203"/>
      <c r="D100" s="203"/>
      <c r="E100" s="203"/>
      <c r="F100" s="203"/>
      <c r="G100" s="203"/>
      <c r="H100" s="203"/>
      <c r="I100" s="203"/>
      <c r="J100" s="203"/>
      <c r="K100" s="203"/>
      <c r="L100" s="203"/>
      <c r="M100" s="203"/>
      <c r="N100" s="203"/>
      <c r="O100" s="203"/>
    </row>
    <row r="102" spans="1:15" ht="48.75" customHeight="1">
      <c r="A102" s="205" t="s">
        <v>146</v>
      </c>
      <c r="B102" s="205"/>
      <c r="C102" s="205"/>
      <c r="D102" s="205"/>
      <c r="E102" s="205"/>
      <c r="F102" s="205"/>
      <c r="G102" s="205"/>
      <c r="H102" s="205"/>
      <c r="I102" s="205"/>
      <c r="J102" s="205"/>
      <c r="K102" s="205"/>
      <c r="L102" s="205"/>
      <c r="M102" s="205"/>
      <c r="N102" s="205"/>
      <c r="O102" s="205"/>
    </row>
    <row r="138" spans="1:15" ht="29.25" customHeight="1">
      <c r="A138" s="204" t="s">
        <v>143</v>
      </c>
      <c r="B138" s="204"/>
      <c r="C138" s="204"/>
      <c r="D138" s="204"/>
      <c r="E138" s="204"/>
      <c r="F138" s="204"/>
      <c r="G138" s="204"/>
      <c r="H138" s="204"/>
      <c r="I138" s="204"/>
      <c r="J138" s="204"/>
      <c r="K138" s="204"/>
      <c r="L138" s="204"/>
      <c r="M138" s="204"/>
      <c r="N138" s="204"/>
      <c r="O138" s="204"/>
    </row>
    <row r="139" spans="1:15" ht="30.75" customHeight="1">
      <c r="A139" s="203" t="s">
        <v>136</v>
      </c>
      <c r="B139" s="203"/>
      <c r="C139" s="203"/>
      <c r="D139" s="203"/>
      <c r="E139" s="203"/>
      <c r="F139" s="203"/>
      <c r="G139" s="203"/>
      <c r="H139" s="203"/>
      <c r="I139" s="203"/>
      <c r="J139" s="203"/>
      <c r="K139" s="203"/>
      <c r="L139" s="203"/>
      <c r="M139" s="203"/>
      <c r="N139" s="203"/>
      <c r="O139" s="203"/>
    </row>
    <row r="141" spans="1:15" ht="15">
      <c r="A141" t="s">
        <v>137</v>
      </c>
    </row>
    <row r="142" spans="1:15" ht="32.25" customHeight="1">
      <c r="A142" s="203" t="s">
        <v>138</v>
      </c>
      <c r="B142" s="203"/>
      <c r="C142" s="203"/>
      <c r="D142" s="203"/>
      <c r="E142" s="203"/>
      <c r="F142" s="203"/>
      <c r="G142" s="203"/>
      <c r="H142" s="203"/>
      <c r="I142" s="203"/>
      <c r="J142" s="203"/>
      <c r="K142" s="203"/>
      <c r="L142" s="203"/>
      <c r="M142" s="203"/>
      <c r="N142" s="203"/>
      <c r="O142" s="203"/>
    </row>
    <row r="143" spans="1:15" ht="15">
      <c r="A143" s="132" t="s">
        <v>139</v>
      </c>
    </row>
    <row r="145" spans="1:15" ht="30.75" customHeight="1">
      <c r="A145" s="203" t="s">
        <v>140</v>
      </c>
      <c r="B145" s="203"/>
      <c r="C145" s="203"/>
      <c r="D145" s="203"/>
      <c r="E145" s="203"/>
      <c r="F145" s="203"/>
      <c r="G145" s="203"/>
      <c r="H145" s="203"/>
      <c r="I145" s="203"/>
      <c r="J145" s="203"/>
      <c r="K145" s="203"/>
      <c r="L145" s="203"/>
      <c r="M145" s="203"/>
      <c r="N145" s="203"/>
      <c r="O145" s="203"/>
    </row>
    <row r="147" spans="1:15" ht="30.75" customHeight="1">
      <c r="A147" s="204" t="s">
        <v>144</v>
      </c>
      <c r="B147" s="204"/>
      <c r="C147" s="204"/>
      <c r="D147" s="204"/>
      <c r="E147" s="204"/>
      <c r="F147" s="204"/>
      <c r="G147" s="204"/>
      <c r="H147" s="204"/>
      <c r="I147" s="204"/>
      <c r="J147" s="204"/>
      <c r="K147" s="204"/>
      <c r="L147" s="204"/>
      <c r="M147" s="204"/>
      <c r="N147" s="204"/>
      <c r="O147" s="204"/>
    </row>
    <row r="148" spans="1:15" ht="33.75" customHeight="1">
      <c r="A148" s="203" t="s">
        <v>141</v>
      </c>
      <c r="B148" s="203"/>
      <c r="C148" s="203"/>
      <c r="D148" s="203"/>
      <c r="E148" s="203"/>
      <c r="F148" s="203"/>
      <c r="G148" s="203"/>
      <c r="H148" s="203"/>
      <c r="I148" s="203"/>
      <c r="J148" s="203"/>
      <c r="K148" s="203"/>
      <c r="L148" s="203"/>
      <c r="M148" s="203"/>
      <c r="N148" s="203"/>
      <c r="O148" s="203"/>
    </row>
    <row r="149" spans="1:15" ht="14.25" customHeight="1">
      <c r="A149" s="128"/>
      <c r="B149" s="128"/>
      <c r="C149" s="128"/>
      <c r="D149" s="128"/>
      <c r="E149" s="128"/>
      <c r="F149" s="128"/>
      <c r="G149" s="128"/>
      <c r="H149" s="128"/>
      <c r="I149" s="128"/>
      <c r="J149" s="128"/>
      <c r="K149" s="128"/>
      <c r="L149" s="128"/>
      <c r="M149" s="128"/>
      <c r="N149" s="128"/>
      <c r="O149" s="128"/>
    </row>
    <row r="151" spans="1:15" ht="33" customHeight="1">
      <c r="A151" s="204" t="s">
        <v>145</v>
      </c>
      <c r="B151" s="204"/>
      <c r="C151" s="204"/>
      <c r="D151" s="204"/>
      <c r="E151" s="204"/>
      <c r="F151" s="204"/>
      <c r="G151" s="204"/>
      <c r="H151" s="204"/>
      <c r="I151" s="204"/>
      <c r="J151" s="204"/>
      <c r="K151" s="204"/>
      <c r="L151" s="204"/>
      <c r="M151" s="204"/>
      <c r="N151" s="204"/>
      <c r="O151" s="204"/>
    </row>
    <row r="152" spans="1:15" ht="31.5" customHeight="1">
      <c r="A152" s="203" t="s">
        <v>142</v>
      </c>
      <c r="B152" s="203"/>
      <c r="C152" s="203"/>
      <c r="D152" s="203"/>
      <c r="E152" s="203"/>
      <c r="F152" s="203"/>
      <c r="G152" s="203"/>
      <c r="H152" s="203"/>
      <c r="I152" s="203"/>
      <c r="J152" s="203"/>
      <c r="K152" s="203"/>
      <c r="L152" s="203"/>
      <c r="M152" s="203"/>
      <c r="N152" s="203"/>
      <c r="O152" s="203"/>
    </row>
  </sheetData>
  <sheetProtection algorithmName="SHA-512" hashValue="IBVLUu1PA7yrsV6C3wb+rwVctFK62iYO0z3s+zbVZWRv9Vr+uAZK3lAsXmLpMe0g1pN0we0ZH2LCMxZ4rCNAFw==" saltValue="w/vEXjhxgWhwBcDyIqJTXg==" spinCount="100000" sheet="1" objects="1" scenarios="1"/>
  <mergeCells count="28">
    <mergeCell ref="A10:O10"/>
    <mergeCell ref="A29:O29"/>
    <mergeCell ref="A31:O31"/>
    <mergeCell ref="A33:O33"/>
    <mergeCell ref="A35:O35"/>
    <mergeCell ref="A151:O151"/>
    <mergeCell ref="A152:O152"/>
    <mergeCell ref="A100:O100"/>
    <mergeCell ref="A102:O102"/>
    <mergeCell ref="A138:O138"/>
    <mergeCell ref="A139:O139"/>
    <mergeCell ref="A142:O142"/>
    <mergeCell ref="A36:O37"/>
    <mergeCell ref="A6:O8"/>
    <mergeCell ref="A145:O145"/>
    <mergeCell ref="A147:O147"/>
    <mergeCell ref="A148:O148"/>
    <mergeCell ref="A52:O52"/>
    <mergeCell ref="A54:O54"/>
    <mergeCell ref="A56:O56"/>
    <mergeCell ref="A95:O95"/>
    <mergeCell ref="A98:O98"/>
    <mergeCell ref="A38:O38"/>
    <mergeCell ref="A39:O39"/>
    <mergeCell ref="A40:O40"/>
    <mergeCell ref="A44:O44"/>
    <mergeCell ref="A49:O49"/>
    <mergeCell ref="A41:O43"/>
  </mergeCells>
  <phoneticPr fontId="56"/>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NZ113"/>
  <sheetViews>
    <sheetView topLeftCell="A10" zoomScale="75" zoomScaleNormal="75" zoomScalePageLayoutView="75" workbookViewId="0">
      <selection activeCell="C18" sqref="C18:D29"/>
    </sheetView>
  </sheetViews>
  <sheetFormatPr defaultColWidth="17" defaultRowHeight="14.25"/>
  <cols>
    <col min="1" max="1" width="18.625" style="7" customWidth="1"/>
    <col min="2" max="2" width="25.125" style="7" customWidth="1"/>
    <col min="3" max="3" width="41.875" style="7" customWidth="1"/>
    <col min="4" max="4" width="33.5" style="7" customWidth="1"/>
    <col min="5" max="41" width="17" style="3"/>
    <col min="42" max="61" width="17" style="1"/>
    <col min="62" max="16384" width="17" style="7"/>
  </cols>
  <sheetData>
    <row r="1" spans="1:2418" s="83" customFormat="1" ht="93" customHeight="1">
      <c r="A1" s="82"/>
      <c r="B1" s="228" t="s">
        <v>58</v>
      </c>
      <c r="C1" s="228"/>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c r="IW1" s="85"/>
      <c r="IX1" s="85"/>
      <c r="IY1" s="85"/>
      <c r="IZ1" s="85"/>
      <c r="JA1" s="85"/>
      <c r="JB1" s="85"/>
      <c r="JC1" s="85"/>
      <c r="JD1" s="85"/>
      <c r="JE1" s="85"/>
      <c r="JF1" s="85"/>
      <c r="JG1" s="85"/>
      <c r="JH1" s="85"/>
      <c r="JI1" s="85"/>
      <c r="JJ1" s="85"/>
      <c r="JK1" s="85"/>
      <c r="JL1" s="85"/>
      <c r="JM1" s="85"/>
      <c r="JN1" s="85"/>
      <c r="JO1" s="85"/>
      <c r="JP1" s="85"/>
      <c r="JQ1" s="85"/>
      <c r="JR1" s="85"/>
      <c r="JS1" s="85"/>
      <c r="JT1" s="85"/>
      <c r="JU1" s="85"/>
      <c r="JV1" s="85"/>
      <c r="JW1" s="85"/>
      <c r="JX1" s="85"/>
      <c r="JY1" s="85"/>
      <c r="JZ1" s="85"/>
      <c r="KA1" s="85"/>
      <c r="KB1" s="85"/>
      <c r="KC1" s="85"/>
      <c r="KD1" s="85"/>
      <c r="KE1" s="85"/>
      <c r="KF1" s="85"/>
      <c r="KG1" s="85"/>
      <c r="KH1" s="85"/>
      <c r="KI1" s="85"/>
      <c r="KJ1" s="85"/>
      <c r="KK1" s="85"/>
      <c r="KL1" s="85"/>
      <c r="KM1" s="85"/>
      <c r="KN1" s="85"/>
      <c r="KO1" s="85"/>
      <c r="KP1" s="85"/>
      <c r="KQ1" s="85"/>
      <c r="KR1" s="85"/>
      <c r="KS1" s="85"/>
      <c r="KT1" s="85"/>
      <c r="KU1" s="85"/>
      <c r="KV1" s="85"/>
      <c r="KW1" s="85"/>
      <c r="KX1" s="85"/>
      <c r="KY1" s="85"/>
      <c r="KZ1" s="85"/>
      <c r="LA1" s="85"/>
      <c r="LB1" s="85"/>
      <c r="LC1" s="85"/>
      <c r="LD1" s="85"/>
      <c r="LE1" s="85"/>
      <c r="LF1" s="85"/>
      <c r="LG1" s="85"/>
      <c r="LH1" s="85"/>
      <c r="LI1" s="85"/>
      <c r="LJ1" s="85"/>
      <c r="LK1" s="85"/>
      <c r="LL1" s="85"/>
      <c r="LM1" s="85"/>
      <c r="LN1" s="85"/>
      <c r="LO1" s="85"/>
      <c r="LP1" s="85"/>
      <c r="LQ1" s="85"/>
      <c r="LR1" s="85"/>
      <c r="LS1" s="85"/>
      <c r="LT1" s="85"/>
      <c r="LU1" s="85"/>
      <c r="LV1" s="85"/>
      <c r="LW1" s="85"/>
      <c r="LX1" s="85"/>
      <c r="LY1" s="85"/>
      <c r="LZ1" s="85"/>
      <c r="MA1" s="85"/>
      <c r="MB1" s="85"/>
      <c r="MC1" s="85"/>
      <c r="MD1" s="85"/>
      <c r="ME1" s="85"/>
      <c r="MF1" s="85"/>
      <c r="MG1" s="85"/>
      <c r="MH1" s="85"/>
      <c r="MI1" s="85"/>
      <c r="MJ1" s="85"/>
      <c r="MK1" s="85"/>
      <c r="ML1" s="85"/>
      <c r="MM1" s="85"/>
      <c r="MN1" s="85"/>
      <c r="MO1" s="85"/>
      <c r="MP1" s="85"/>
      <c r="MQ1" s="85"/>
      <c r="MR1" s="85"/>
      <c r="MS1" s="85"/>
      <c r="MT1" s="85"/>
      <c r="MU1" s="85"/>
      <c r="MV1" s="85"/>
      <c r="MW1" s="85"/>
      <c r="MX1" s="85"/>
      <c r="MY1" s="85"/>
      <c r="MZ1" s="85"/>
      <c r="NA1" s="85"/>
      <c r="NB1" s="85"/>
      <c r="NC1" s="85"/>
      <c r="ND1" s="85"/>
      <c r="NE1" s="85"/>
      <c r="NF1" s="85"/>
      <c r="NG1" s="85"/>
      <c r="NH1" s="85"/>
      <c r="NI1" s="85"/>
      <c r="NJ1" s="85"/>
      <c r="NK1" s="85"/>
      <c r="NL1" s="85"/>
      <c r="NM1" s="85"/>
      <c r="NN1" s="85"/>
      <c r="NO1" s="85"/>
      <c r="NP1" s="85"/>
      <c r="NQ1" s="85"/>
      <c r="NR1" s="85"/>
      <c r="NS1" s="85"/>
      <c r="NT1" s="85"/>
      <c r="NU1" s="85"/>
      <c r="NV1" s="85"/>
      <c r="NW1" s="85"/>
      <c r="NX1" s="85"/>
      <c r="NY1" s="85"/>
      <c r="NZ1" s="85"/>
      <c r="OA1" s="85"/>
      <c r="OB1" s="85"/>
      <c r="OC1" s="85"/>
      <c r="OD1" s="85"/>
      <c r="OE1" s="85"/>
      <c r="OF1" s="85"/>
      <c r="OG1" s="85"/>
      <c r="OH1" s="85"/>
      <c r="OI1" s="85"/>
      <c r="OJ1" s="85"/>
      <c r="OK1" s="85"/>
      <c r="OL1" s="85"/>
      <c r="OM1" s="85"/>
      <c r="ON1" s="85"/>
      <c r="OO1" s="85"/>
      <c r="OP1" s="85"/>
      <c r="OQ1" s="85"/>
      <c r="OR1" s="85"/>
      <c r="OS1" s="85"/>
      <c r="OT1" s="85"/>
      <c r="OU1" s="85"/>
      <c r="OV1" s="85"/>
      <c r="OW1" s="85"/>
      <c r="OX1" s="85"/>
      <c r="OY1" s="85"/>
      <c r="OZ1" s="85"/>
      <c r="PA1" s="85"/>
      <c r="PB1" s="85"/>
      <c r="PC1" s="85"/>
      <c r="PD1" s="85"/>
      <c r="PE1" s="85"/>
      <c r="PF1" s="85"/>
      <c r="PG1" s="85"/>
      <c r="PH1" s="85"/>
      <c r="PI1" s="85"/>
      <c r="PJ1" s="85"/>
      <c r="PK1" s="85"/>
      <c r="PL1" s="85"/>
      <c r="PM1" s="85"/>
      <c r="PN1" s="85"/>
      <c r="PO1" s="85"/>
      <c r="PP1" s="85"/>
      <c r="PQ1" s="85"/>
      <c r="PR1" s="85"/>
      <c r="PS1" s="85"/>
      <c r="PT1" s="85"/>
      <c r="PU1" s="85"/>
      <c r="PV1" s="85"/>
      <c r="PW1" s="85"/>
      <c r="PX1" s="85"/>
      <c r="PY1" s="85"/>
      <c r="PZ1" s="85"/>
      <c r="QA1" s="85"/>
      <c r="QB1" s="85"/>
      <c r="QC1" s="85"/>
      <c r="QD1" s="85"/>
      <c r="QE1" s="85"/>
      <c r="QF1" s="85"/>
      <c r="QG1" s="85"/>
      <c r="QH1" s="85"/>
      <c r="QI1" s="85"/>
      <c r="QJ1" s="85"/>
      <c r="QK1" s="85"/>
      <c r="QL1" s="85"/>
      <c r="QM1" s="85"/>
      <c r="QN1" s="85"/>
      <c r="QO1" s="85"/>
      <c r="QP1" s="85"/>
      <c r="QQ1" s="85"/>
      <c r="QR1" s="85"/>
      <c r="QS1" s="85"/>
      <c r="QT1" s="85"/>
      <c r="QU1" s="85"/>
      <c r="QV1" s="85"/>
      <c r="QW1" s="85"/>
      <c r="QX1" s="85"/>
      <c r="QY1" s="85"/>
      <c r="QZ1" s="85"/>
      <c r="RA1" s="85"/>
      <c r="RB1" s="85"/>
      <c r="RC1" s="85"/>
      <c r="RD1" s="85"/>
      <c r="RE1" s="85"/>
      <c r="RF1" s="85"/>
      <c r="RG1" s="85"/>
      <c r="RH1" s="85"/>
      <c r="RI1" s="85"/>
      <c r="RJ1" s="85"/>
      <c r="RK1" s="85"/>
      <c r="RL1" s="85"/>
      <c r="RM1" s="85"/>
      <c r="RN1" s="85"/>
      <c r="RO1" s="85"/>
      <c r="RP1" s="85"/>
      <c r="RQ1" s="85"/>
      <c r="RR1" s="85"/>
      <c r="RS1" s="85"/>
      <c r="RT1" s="85"/>
      <c r="RU1" s="85"/>
      <c r="RV1" s="85"/>
      <c r="RW1" s="85"/>
      <c r="RX1" s="85"/>
      <c r="RY1" s="85"/>
      <c r="RZ1" s="85"/>
      <c r="SA1" s="85"/>
      <c r="SB1" s="85"/>
      <c r="SC1" s="85"/>
      <c r="SD1" s="85"/>
      <c r="SE1" s="85"/>
      <c r="SF1" s="85"/>
      <c r="SG1" s="85"/>
      <c r="SH1" s="85"/>
      <c r="SI1" s="85"/>
      <c r="SJ1" s="85"/>
      <c r="SK1" s="85"/>
      <c r="SL1" s="85"/>
      <c r="SM1" s="85"/>
      <c r="SN1" s="85"/>
      <c r="SO1" s="85"/>
      <c r="SP1" s="85"/>
      <c r="SQ1" s="85"/>
      <c r="SR1" s="85"/>
      <c r="SS1" s="85"/>
      <c r="ST1" s="85"/>
      <c r="SU1" s="85"/>
      <c r="SV1" s="85"/>
      <c r="SW1" s="85"/>
      <c r="SX1" s="85"/>
      <c r="SY1" s="85"/>
      <c r="SZ1" s="85"/>
      <c r="TA1" s="85"/>
      <c r="TB1" s="85"/>
      <c r="TC1" s="85"/>
      <c r="TD1" s="85"/>
      <c r="TE1" s="85"/>
      <c r="TF1" s="85"/>
      <c r="TG1" s="85"/>
      <c r="TH1" s="85"/>
      <c r="TI1" s="85"/>
      <c r="TJ1" s="85"/>
      <c r="TK1" s="85"/>
      <c r="TL1" s="85"/>
      <c r="TM1" s="85"/>
      <c r="TN1" s="85"/>
      <c r="TO1" s="85"/>
      <c r="TP1" s="85"/>
      <c r="TQ1" s="85"/>
      <c r="TR1" s="85"/>
      <c r="TS1" s="85"/>
      <c r="TT1" s="85"/>
      <c r="TU1" s="85"/>
      <c r="TV1" s="85"/>
      <c r="TW1" s="85"/>
      <c r="TX1" s="85"/>
      <c r="TY1" s="85"/>
      <c r="TZ1" s="85"/>
      <c r="UA1" s="85"/>
      <c r="UB1" s="85"/>
      <c r="UC1" s="85"/>
      <c r="UD1" s="85"/>
      <c r="UE1" s="85"/>
      <c r="UF1" s="85"/>
      <c r="UG1" s="85"/>
      <c r="UH1" s="85"/>
      <c r="UI1" s="85"/>
      <c r="UJ1" s="85"/>
      <c r="UK1" s="85"/>
      <c r="UL1" s="85"/>
      <c r="UM1" s="85"/>
      <c r="UN1" s="85"/>
      <c r="UO1" s="85"/>
      <c r="UP1" s="85"/>
      <c r="UQ1" s="85"/>
      <c r="UR1" s="85"/>
      <c r="US1" s="85"/>
      <c r="UT1" s="85"/>
      <c r="UU1" s="85"/>
      <c r="UV1" s="85"/>
      <c r="UW1" s="85"/>
      <c r="UX1" s="85"/>
      <c r="UY1" s="85"/>
      <c r="UZ1" s="85"/>
      <c r="VA1" s="85"/>
      <c r="VB1" s="85"/>
      <c r="VC1" s="85"/>
      <c r="VD1" s="85"/>
      <c r="VE1" s="85"/>
      <c r="VF1" s="85"/>
      <c r="VG1" s="85"/>
      <c r="VH1" s="85"/>
      <c r="VI1" s="85"/>
      <c r="VJ1" s="85"/>
      <c r="VK1" s="85"/>
      <c r="VL1" s="85"/>
      <c r="VM1" s="85"/>
      <c r="VN1" s="85"/>
      <c r="VO1" s="85"/>
      <c r="VP1" s="85"/>
      <c r="VQ1" s="85"/>
      <c r="VR1" s="85"/>
      <c r="VS1" s="85"/>
      <c r="VT1" s="85"/>
      <c r="VU1" s="85"/>
      <c r="VV1" s="85"/>
      <c r="VW1" s="85"/>
      <c r="VX1" s="85"/>
      <c r="VY1" s="85"/>
      <c r="VZ1" s="85"/>
      <c r="WA1" s="85"/>
      <c r="WB1" s="85"/>
      <c r="WC1" s="85"/>
      <c r="WD1" s="85"/>
      <c r="WE1" s="85"/>
      <c r="WF1" s="85"/>
      <c r="WG1" s="85"/>
      <c r="WH1" s="85"/>
      <c r="WI1" s="85"/>
      <c r="WJ1" s="85"/>
      <c r="WK1" s="85"/>
      <c r="WL1" s="85"/>
      <c r="WM1" s="85"/>
      <c r="WN1" s="85"/>
      <c r="WO1" s="85"/>
      <c r="WP1" s="85"/>
      <c r="WQ1" s="85"/>
      <c r="WR1" s="85"/>
      <c r="WS1" s="85"/>
      <c r="WT1" s="85"/>
      <c r="WU1" s="85"/>
      <c r="WV1" s="85"/>
      <c r="WW1" s="85"/>
      <c r="WX1" s="85"/>
      <c r="WY1" s="85"/>
      <c r="WZ1" s="85"/>
      <c r="XA1" s="85"/>
      <c r="XB1" s="85"/>
      <c r="XC1" s="85"/>
      <c r="XD1" s="85"/>
      <c r="XE1" s="85"/>
      <c r="XF1" s="85"/>
      <c r="XG1" s="85"/>
      <c r="XH1" s="85"/>
      <c r="XI1" s="85"/>
      <c r="XJ1" s="85"/>
      <c r="XK1" s="85"/>
      <c r="XL1" s="85"/>
      <c r="XM1" s="85"/>
      <c r="XN1" s="85"/>
      <c r="XO1" s="85"/>
      <c r="XP1" s="85"/>
      <c r="XQ1" s="85"/>
      <c r="XR1" s="85"/>
      <c r="XS1" s="85"/>
      <c r="XT1" s="85"/>
      <c r="XU1" s="85"/>
      <c r="XV1" s="85"/>
      <c r="XW1" s="85"/>
      <c r="XX1" s="85"/>
      <c r="XY1" s="85"/>
      <c r="XZ1" s="85"/>
      <c r="YA1" s="85"/>
      <c r="YB1" s="85"/>
      <c r="YC1" s="85"/>
      <c r="YD1" s="85"/>
      <c r="YE1" s="85"/>
      <c r="YF1" s="85"/>
      <c r="YG1" s="85"/>
      <c r="YH1" s="85"/>
      <c r="YI1" s="85"/>
      <c r="YJ1" s="85"/>
      <c r="YK1" s="85"/>
      <c r="YL1" s="85"/>
      <c r="YM1" s="85"/>
      <c r="YN1" s="85"/>
      <c r="YO1" s="85"/>
      <c r="YP1" s="85"/>
      <c r="YQ1" s="85"/>
      <c r="YR1" s="85"/>
      <c r="YS1" s="85"/>
      <c r="YT1" s="85"/>
      <c r="YU1" s="85"/>
      <c r="YV1" s="85"/>
      <c r="YW1" s="85"/>
      <c r="YX1" s="85"/>
      <c r="YY1" s="85"/>
      <c r="YZ1" s="85"/>
      <c r="ZA1" s="85"/>
      <c r="ZB1" s="85"/>
      <c r="ZC1" s="85"/>
      <c r="ZD1" s="85"/>
      <c r="ZE1" s="85"/>
      <c r="ZF1" s="85"/>
      <c r="ZG1" s="85"/>
      <c r="ZH1" s="85"/>
      <c r="ZI1" s="85"/>
      <c r="ZJ1" s="85"/>
      <c r="ZK1" s="85"/>
      <c r="ZL1" s="85"/>
      <c r="ZM1" s="85"/>
      <c r="ZN1" s="85"/>
      <c r="ZO1" s="85"/>
      <c r="ZP1" s="85"/>
      <c r="ZQ1" s="85"/>
      <c r="ZR1" s="85"/>
      <c r="ZS1" s="85"/>
      <c r="ZT1" s="85"/>
      <c r="ZU1" s="85"/>
      <c r="ZV1" s="85"/>
      <c r="ZW1" s="85"/>
      <c r="ZX1" s="85"/>
      <c r="ZY1" s="85"/>
      <c r="ZZ1" s="85"/>
      <c r="AAA1" s="85"/>
      <c r="AAB1" s="85"/>
      <c r="AAC1" s="85"/>
      <c r="AAD1" s="85"/>
      <c r="AAE1" s="85"/>
      <c r="AAF1" s="85"/>
      <c r="AAG1" s="85"/>
      <c r="AAH1" s="85"/>
      <c r="AAI1" s="85"/>
      <c r="AAJ1" s="85"/>
      <c r="AAK1" s="85"/>
      <c r="AAL1" s="85"/>
      <c r="AAM1" s="85"/>
      <c r="AAN1" s="85"/>
      <c r="AAO1" s="85"/>
      <c r="AAP1" s="85"/>
      <c r="AAQ1" s="85"/>
      <c r="AAR1" s="85"/>
      <c r="AAS1" s="85"/>
      <c r="AAT1" s="85"/>
      <c r="AAU1" s="85"/>
      <c r="AAV1" s="85"/>
      <c r="AAW1" s="85"/>
      <c r="AAX1" s="85"/>
      <c r="AAY1" s="85"/>
      <c r="AAZ1" s="85"/>
      <c r="ABA1" s="85"/>
      <c r="ABB1" s="85"/>
      <c r="ABC1" s="85"/>
      <c r="ABD1" s="85"/>
      <c r="ABE1" s="85"/>
      <c r="ABF1" s="85"/>
      <c r="ABG1" s="85"/>
      <c r="ABH1" s="85"/>
      <c r="ABI1" s="85"/>
      <c r="ABJ1" s="85"/>
      <c r="ABK1" s="85"/>
      <c r="ABL1" s="85"/>
      <c r="ABM1" s="85"/>
      <c r="ABN1" s="85"/>
      <c r="ABO1" s="85"/>
      <c r="ABP1" s="85"/>
      <c r="ABQ1" s="85"/>
      <c r="ABR1" s="85"/>
      <c r="ABS1" s="85"/>
      <c r="ABT1" s="85"/>
      <c r="ABU1" s="85"/>
      <c r="ABV1" s="85"/>
      <c r="ABW1" s="85"/>
      <c r="ABX1" s="85"/>
      <c r="ABY1" s="85"/>
      <c r="ABZ1" s="85"/>
      <c r="ACA1" s="85"/>
      <c r="ACB1" s="85"/>
      <c r="ACC1" s="85"/>
      <c r="ACD1" s="85"/>
      <c r="ACE1" s="85"/>
      <c r="ACF1" s="85"/>
      <c r="ACG1" s="85"/>
      <c r="ACH1" s="85"/>
      <c r="ACI1" s="85"/>
      <c r="ACJ1" s="85"/>
      <c r="ACK1" s="85"/>
      <c r="ACL1" s="85"/>
      <c r="ACM1" s="85"/>
      <c r="ACN1" s="85"/>
      <c r="ACO1" s="85"/>
      <c r="ACP1" s="85"/>
      <c r="ACQ1" s="85"/>
      <c r="ACR1" s="85"/>
      <c r="ACS1" s="85"/>
      <c r="ACT1" s="85"/>
      <c r="ACU1" s="85"/>
      <c r="ACV1" s="85"/>
      <c r="ACW1" s="85"/>
      <c r="ACX1" s="85"/>
      <c r="ACY1" s="85"/>
      <c r="ACZ1" s="85"/>
      <c r="ADA1" s="85"/>
      <c r="ADB1" s="85"/>
      <c r="ADC1" s="85"/>
      <c r="ADD1" s="85"/>
      <c r="ADE1" s="85"/>
      <c r="ADF1" s="85"/>
      <c r="ADG1" s="85"/>
      <c r="ADH1" s="85"/>
      <c r="ADI1" s="85"/>
      <c r="ADJ1" s="85"/>
      <c r="ADK1" s="85"/>
      <c r="ADL1" s="85"/>
      <c r="ADM1" s="85"/>
      <c r="ADN1" s="85"/>
      <c r="ADO1" s="85"/>
      <c r="ADP1" s="85"/>
      <c r="ADQ1" s="85"/>
      <c r="ADR1" s="85"/>
      <c r="ADS1" s="85"/>
      <c r="ADT1" s="85"/>
      <c r="ADU1" s="85"/>
      <c r="ADV1" s="85"/>
      <c r="ADW1" s="85"/>
      <c r="ADX1" s="85"/>
      <c r="ADY1" s="85"/>
      <c r="ADZ1" s="85"/>
      <c r="AEA1" s="85"/>
      <c r="AEB1" s="85"/>
      <c r="AEC1" s="85"/>
      <c r="AED1" s="85"/>
      <c r="AEE1" s="85"/>
      <c r="AEF1" s="85"/>
      <c r="AEG1" s="85"/>
      <c r="AEH1" s="85"/>
      <c r="AEI1" s="85"/>
      <c r="AEJ1" s="85"/>
      <c r="AEK1" s="85"/>
      <c r="AEL1" s="85"/>
      <c r="AEM1" s="85"/>
      <c r="AEN1" s="85"/>
      <c r="AEO1" s="85"/>
      <c r="AEP1" s="85"/>
      <c r="AEQ1" s="85"/>
      <c r="AER1" s="85"/>
      <c r="AES1" s="85"/>
      <c r="AET1" s="85"/>
      <c r="AEU1" s="85"/>
      <c r="AEV1" s="85"/>
      <c r="AEW1" s="85"/>
      <c r="AEX1" s="85"/>
      <c r="AEY1" s="85"/>
      <c r="AEZ1" s="85"/>
      <c r="AFA1" s="85"/>
      <c r="AFB1" s="85"/>
      <c r="AFC1" s="85"/>
      <c r="AFD1" s="85"/>
      <c r="AFE1" s="85"/>
      <c r="AFF1" s="85"/>
      <c r="AFG1" s="85"/>
      <c r="AFH1" s="85"/>
      <c r="AFI1" s="85"/>
      <c r="AFJ1" s="85"/>
      <c r="AFK1" s="85"/>
      <c r="AFL1" s="85"/>
      <c r="AFM1" s="85"/>
      <c r="AFN1" s="85"/>
      <c r="AFO1" s="85"/>
      <c r="AFP1" s="85"/>
      <c r="AFQ1" s="85"/>
      <c r="AFR1" s="85"/>
      <c r="AFS1" s="85"/>
      <c r="AFT1" s="85"/>
      <c r="AFU1" s="85"/>
      <c r="AFV1" s="85"/>
      <c r="AFW1" s="85"/>
      <c r="AFX1" s="85"/>
      <c r="AFY1" s="85"/>
      <c r="AFZ1" s="85"/>
      <c r="AGA1" s="85"/>
      <c r="AGB1" s="85"/>
      <c r="AGC1" s="85"/>
      <c r="AGD1" s="85"/>
      <c r="AGE1" s="85"/>
      <c r="AGF1" s="85"/>
      <c r="AGG1" s="85"/>
      <c r="AGH1" s="85"/>
      <c r="AGI1" s="85"/>
      <c r="AGJ1" s="85"/>
      <c r="AGK1" s="85"/>
      <c r="AGL1" s="85"/>
      <c r="AGM1" s="85"/>
      <c r="AGN1" s="85"/>
      <c r="AGO1" s="85"/>
      <c r="AGP1" s="85"/>
      <c r="AGQ1" s="85"/>
      <c r="AGR1" s="85"/>
      <c r="AGS1" s="85"/>
      <c r="AGT1" s="85"/>
      <c r="AGU1" s="85"/>
      <c r="AGV1" s="85"/>
      <c r="AGW1" s="85"/>
      <c r="AGX1" s="85"/>
      <c r="AGY1" s="85"/>
      <c r="AGZ1" s="85"/>
      <c r="AHA1" s="85"/>
      <c r="AHB1" s="85"/>
      <c r="AHC1" s="85"/>
      <c r="AHD1" s="85"/>
      <c r="AHE1" s="85"/>
      <c r="AHF1" s="85"/>
      <c r="AHG1" s="85"/>
      <c r="AHH1" s="85"/>
      <c r="AHI1" s="85"/>
      <c r="AHJ1" s="85"/>
      <c r="AHK1" s="85"/>
      <c r="AHL1" s="85"/>
      <c r="AHM1" s="85"/>
      <c r="AHN1" s="85"/>
      <c r="AHO1" s="85"/>
      <c r="AHP1" s="85"/>
      <c r="AHQ1" s="85"/>
      <c r="AHR1" s="85"/>
      <c r="AHS1" s="85"/>
      <c r="AHT1" s="85"/>
      <c r="AHU1" s="85"/>
      <c r="AHV1" s="85"/>
      <c r="AHW1" s="85"/>
      <c r="AHX1" s="85"/>
      <c r="AHY1" s="85"/>
      <c r="AHZ1" s="85"/>
      <c r="AIA1" s="85"/>
      <c r="AIB1" s="85"/>
      <c r="AIC1" s="85"/>
      <c r="AID1" s="85"/>
      <c r="AIE1" s="85"/>
      <c r="AIF1" s="85"/>
      <c r="AIG1" s="85"/>
      <c r="AIH1" s="85"/>
      <c r="AII1" s="85"/>
      <c r="AIJ1" s="85"/>
      <c r="AIK1" s="85"/>
      <c r="AIL1" s="85"/>
      <c r="AIM1" s="85"/>
      <c r="AIN1" s="85"/>
      <c r="AIO1" s="85"/>
      <c r="AIP1" s="85"/>
      <c r="AIQ1" s="85"/>
      <c r="AIR1" s="85"/>
      <c r="AIS1" s="85"/>
      <c r="AIT1" s="85"/>
      <c r="AIU1" s="85"/>
      <c r="AIV1" s="85"/>
      <c r="AIW1" s="85"/>
      <c r="AIX1" s="85"/>
      <c r="AIY1" s="85"/>
      <c r="AIZ1" s="85"/>
      <c r="AJA1" s="85"/>
      <c r="AJB1" s="85"/>
      <c r="AJC1" s="85"/>
      <c r="AJD1" s="85"/>
      <c r="AJE1" s="85"/>
      <c r="AJF1" s="85"/>
      <c r="AJG1" s="85"/>
      <c r="AJH1" s="85"/>
      <c r="AJI1" s="85"/>
      <c r="AJJ1" s="85"/>
      <c r="AJK1" s="85"/>
      <c r="AJL1" s="85"/>
      <c r="AJM1" s="85"/>
      <c r="AJN1" s="85"/>
      <c r="AJO1" s="85"/>
      <c r="AJP1" s="85"/>
      <c r="AJQ1" s="85"/>
      <c r="AJR1" s="85"/>
      <c r="AJS1" s="85"/>
      <c r="AJT1" s="85"/>
      <c r="AJU1" s="85"/>
      <c r="AJV1" s="85"/>
      <c r="AJW1" s="85"/>
      <c r="AJX1" s="85"/>
      <c r="AJY1" s="85"/>
      <c r="AJZ1" s="85"/>
      <c r="AKA1" s="85"/>
      <c r="AKB1" s="85"/>
      <c r="AKC1" s="85"/>
      <c r="AKD1" s="85"/>
      <c r="AKE1" s="85"/>
      <c r="AKF1" s="85"/>
      <c r="AKG1" s="85"/>
      <c r="AKH1" s="85"/>
      <c r="AKI1" s="85"/>
      <c r="AKJ1" s="85"/>
      <c r="AKK1" s="85"/>
      <c r="AKL1" s="85"/>
      <c r="AKM1" s="85"/>
      <c r="AKN1" s="85"/>
      <c r="AKO1" s="85"/>
      <c r="AKP1" s="85"/>
      <c r="AKQ1" s="85"/>
      <c r="AKR1" s="85"/>
      <c r="AKS1" s="85"/>
      <c r="AKT1" s="85"/>
      <c r="AKU1" s="85"/>
      <c r="AKV1" s="85"/>
      <c r="AKW1" s="85"/>
      <c r="AKX1" s="85"/>
      <c r="AKY1" s="85"/>
      <c r="AKZ1" s="85"/>
      <c r="ALA1" s="85"/>
      <c r="ALB1" s="85"/>
      <c r="ALC1" s="85"/>
      <c r="ALD1" s="85"/>
      <c r="ALE1" s="85"/>
      <c r="ALF1" s="85"/>
      <c r="ALG1" s="85"/>
      <c r="ALH1" s="85"/>
      <c r="ALI1" s="85"/>
      <c r="ALJ1" s="85"/>
      <c r="ALK1" s="85"/>
      <c r="ALL1" s="85"/>
      <c r="ALM1" s="85"/>
      <c r="ALN1" s="85"/>
      <c r="ALO1" s="85"/>
      <c r="ALP1" s="85"/>
      <c r="ALQ1" s="85"/>
      <c r="ALR1" s="85"/>
      <c r="ALS1" s="85"/>
      <c r="ALT1" s="85"/>
      <c r="ALU1" s="85"/>
      <c r="ALV1" s="85"/>
      <c r="ALW1" s="85"/>
      <c r="ALX1" s="85"/>
      <c r="ALY1" s="85"/>
      <c r="ALZ1" s="85"/>
      <c r="AMA1" s="85"/>
      <c r="AMB1" s="85"/>
      <c r="AMC1" s="85"/>
      <c r="AMD1" s="85"/>
      <c r="AME1" s="85"/>
      <c r="AMF1" s="85"/>
      <c r="AMG1" s="85"/>
      <c r="AMH1" s="85"/>
      <c r="AMI1" s="85"/>
      <c r="AMJ1" s="85"/>
      <c r="AMK1" s="85"/>
      <c r="AML1" s="85"/>
      <c r="AMM1" s="85"/>
      <c r="AMN1" s="85"/>
      <c r="AMO1" s="85"/>
      <c r="AMP1" s="85"/>
      <c r="AMQ1" s="85"/>
      <c r="AMR1" s="85"/>
      <c r="AMS1" s="85"/>
      <c r="AMT1" s="85"/>
      <c r="AMU1" s="85"/>
      <c r="AMV1" s="85"/>
      <c r="AMW1" s="85"/>
      <c r="AMX1" s="85"/>
      <c r="AMY1" s="85"/>
      <c r="AMZ1" s="85"/>
      <c r="ANA1" s="85"/>
      <c r="ANB1" s="85"/>
      <c r="ANC1" s="85"/>
      <c r="AND1" s="85"/>
      <c r="ANE1" s="85"/>
      <c r="ANF1" s="85"/>
      <c r="ANG1" s="85"/>
      <c r="ANH1" s="85"/>
      <c r="ANI1" s="85"/>
      <c r="ANJ1" s="85"/>
      <c r="ANK1" s="85"/>
      <c r="ANL1" s="85"/>
      <c r="ANM1" s="85"/>
      <c r="ANN1" s="85"/>
      <c r="ANO1" s="85"/>
      <c r="ANP1" s="85"/>
      <c r="ANQ1" s="85"/>
      <c r="ANR1" s="85"/>
      <c r="ANS1" s="85"/>
      <c r="ANT1" s="85"/>
      <c r="ANU1" s="85"/>
      <c r="ANV1" s="85"/>
      <c r="ANW1" s="85"/>
      <c r="ANX1" s="85"/>
      <c r="ANY1" s="85"/>
      <c r="ANZ1" s="85"/>
      <c r="AOA1" s="85"/>
      <c r="AOB1" s="85"/>
      <c r="AOC1" s="85"/>
      <c r="AOD1" s="85"/>
      <c r="AOE1" s="85"/>
      <c r="AOF1" s="85"/>
      <c r="AOG1" s="85"/>
      <c r="AOH1" s="85"/>
      <c r="AOI1" s="85"/>
      <c r="AOJ1" s="85"/>
      <c r="AOK1" s="85"/>
      <c r="AOL1" s="85"/>
      <c r="AOM1" s="85"/>
      <c r="AON1" s="85"/>
      <c r="AOO1" s="85"/>
      <c r="AOP1" s="85"/>
      <c r="AOQ1" s="85"/>
      <c r="AOR1" s="85"/>
      <c r="AOS1" s="85"/>
      <c r="AOT1" s="85"/>
      <c r="AOU1" s="85"/>
      <c r="AOV1" s="85"/>
      <c r="AOW1" s="85"/>
      <c r="AOX1" s="85"/>
      <c r="AOY1" s="85"/>
      <c r="AOZ1" s="85"/>
      <c r="APA1" s="85"/>
      <c r="APB1" s="85"/>
      <c r="APC1" s="85"/>
      <c r="APD1" s="85"/>
      <c r="APE1" s="85"/>
      <c r="APF1" s="85"/>
      <c r="APG1" s="85"/>
      <c r="APH1" s="85"/>
      <c r="API1" s="85"/>
      <c r="APJ1" s="85"/>
      <c r="APK1" s="85"/>
      <c r="APL1" s="85"/>
      <c r="APM1" s="85"/>
      <c r="APN1" s="85"/>
      <c r="APO1" s="85"/>
      <c r="APP1" s="85"/>
      <c r="APQ1" s="85"/>
      <c r="APR1" s="85"/>
      <c r="APS1" s="85"/>
      <c r="APT1" s="85"/>
      <c r="APU1" s="85"/>
      <c r="APV1" s="85"/>
      <c r="APW1" s="85"/>
      <c r="APX1" s="85"/>
      <c r="APY1" s="85"/>
      <c r="APZ1" s="85"/>
      <c r="AQA1" s="85"/>
      <c r="AQB1" s="85"/>
      <c r="AQC1" s="85"/>
      <c r="AQD1" s="85"/>
      <c r="AQE1" s="85"/>
      <c r="AQF1" s="85"/>
      <c r="AQG1" s="85"/>
      <c r="AQH1" s="85"/>
      <c r="AQI1" s="85"/>
      <c r="AQJ1" s="85"/>
      <c r="AQK1" s="85"/>
      <c r="AQL1" s="85"/>
      <c r="AQM1" s="85"/>
      <c r="AQN1" s="85"/>
      <c r="AQO1" s="85"/>
      <c r="AQP1" s="85"/>
      <c r="AQQ1" s="85"/>
      <c r="AQR1" s="85"/>
      <c r="AQS1" s="85"/>
      <c r="AQT1" s="85"/>
      <c r="AQU1" s="85"/>
      <c r="AQV1" s="85"/>
      <c r="AQW1" s="85"/>
      <c r="AQX1" s="85"/>
      <c r="AQY1" s="85"/>
      <c r="AQZ1" s="85"/>
      <c r="ARA1" s="85"/>
      <c r="ARB1" s="85"/>
      <c r="ARC1" s="85"/>
      <c r="ARD1" s="85"/>
      <c r="ARE1" s="85"/>
      <c r="ARF1" s="85"/>
      <c r="ARG1" s="85"/>
      <c r="ARH1" s="85"/>
      <c r="ARI1" s="85"/>
      <c r="ARJ1" s="85"/>
      <c r="ARK1" s="85"/>
      <c r="ARL1" s="85"/>
      <c r="ARM1" s="85"/>
      <c r="ARN1" s="85"/>
      <c r="ARO1" s="85"/>
      <c r="ARP1" s="85"/>
      <c r="ARQ1" s="85"/>
      <c r="ARR1" s="85"/>
      <c r="ARS1" s="85"/>
      <c r="ART1" s="85"/>
      <c r="ARU1" s="85"/>
      <c r="ARV1" s="85"/>
      <c r="ARW1" s="85"/>
      <c r="ARX1" s="85"/>
      <c r="ARY1" s="85"/>
      <c r="ARZ1" s="85"/>
      <c r="ASA1" s="85"/>
      <c r="ASB1" s="85"/>
      <c r="ASC1" s="85"/>
      <c r="ASD1" s="85"/>
      <c r="ASE1" s="85"/>
      <c r="ASF1" s="85"/>
      <c r="ASG1" s="85"/>
      <c r="ASH1" s="85"/>
      <c r="ASI1" s="85"/>
      <c r="ASJ1" s="85"/>
      <c r="ASK1" s="85"/>
      <c r="ASL1" s="85"/>
      <c r="ASM1" s="85"/>
      <c r="ASN1" s="85"/>
      <c r="ASO1" s="85"/>
      <c r="ASP1" s="85"/>
      <c r="ASQ1" s="85"/>
      <c r="ASR1" s="85"/>
      <c r="ASS1" s="85"/>
      <c r="AST1" s="85"/>
      <c r="ASU1" s="85"/>
      <c r="ASV1" s="85"/>
      <c r="ASW1" s="85"/>
      <c r="ASX1" s="85"/>
      <c r="ASY1" s="85"/>
      <c r="ASZ1" s="85"/>
      <c r="ATA1" s="85"/>
      <c r="ATB1" s="85"/>
      <c r="ATC1" s="85"/>
      <c r="ATD1" s="85"/>
      <c r="ATE1" s="85"/>
      <c r="ATF1" s="85"/>
      <c r="ATG1" s="85"/>
      <c r="ATH1" s="85"/>
      <c r="ATI1" s="85"/>
      <c r="ATJ1" s="85"/>
      <c r="ATK1" s="85"/>
      <c r="ATL1" s="85"/>
      <c r="ATM1" s="85"/>
      <c r="ATN1" s="85"/>
      <c r="ATO1" s="85"/>
      <c r="ATP1" s="85"/>
      <c r="ATQ1" s="85"/>
      <c r="ATR1" s="85"/>
      <c r="ATS1" s="85"/>
      <c r="ATT1" s="85"/>
      <c r="ATU1" s="85"/>
      <c r="ATV1" s="85"/>
      <c r="ATW1" s="85"/>
      <c r="ATX1" s="85"/>
      <c r="ATY1" s="85"/>
      <c r="ATZ1" s="85"/>
      <c r="AUA1" s="85"/>
      <c r="AUB1" s="85"/>
      <c r="AUC1" s="85"/>
      <c r="AUD1" s="85"/>
      <c r="AUE1" s="85"/>
      <c r="AUF1" s="85"/>
      <c r="AUG1" s="85"/>
      <c r="AUH1" s="85"/>
      <c r="AUI1" s="85"/>
      <c r="AUJ1" s="85"/>
      <c r="AUK1" s="85"/>
      <c r="AUL1" s="85"/>
      <c r="AUM1" s="85"/>
      <c r="AUN1" s="85"/>
      <c r="AUO1" s="85"/>
      <c r="AUP1" s="85"/>
      <c r="AUQ1" s="85"/>
      <c r="AUR1" s="85"/>
      <c r="AUS1" s="85"/>
      <c r="AUT1" s="85"/>
      <c r="AUU1" s="85"/>
      <c r="AUV1" s="85"/>
      <c r="AUW1" s="85"/>
      <c r="AUX1" s="85"/>
      <c r="AUY1" s="85"/>
      <c r="AUZ1" s="85"/>
      <c r="AVA1" s="85"/>
      <c r="AVB1" s="85"/>
      <c r="AVC1" s="85"/>
      <c r="AVD1" s="85"/>
      <c r="AVE1" s="85"/>
      <c r="AVF1" s="85"/>
      <c r="AVG1" s="85"/>
      <c r="AVH1" s="85"/>
      <c r="AVI1" s="85"/>
      <c r="AVJ1" s="85"/>
      <c r="AVK1" s="85"/>
      <c r="AVL1" s="85"/>
      <c r="AVM1" s="85"/>
      <c r="AVN1" s="85"/>
      <c r="AVO1" s="85"/>
      <c r="AVP1" s="85"/>
      <c r="AVQ1" s="85"/>
      <c r="AVR1" s="85"/>
      <c r="AVS1" s="85"/>
      <c r="AVT1" s="85"/>
      <c r="AVU1" s="85"/>
      <c r="AVV1" s="85"/>
      <c r="AVW1" s="85"/>
      <c r="AVX1" s="85"/>
      <c r="AVY1" s="85"/>
      <c r="AVZ1" s="85"/>
      <c r="AWA1" s="85"/>
      <c r="AWB1" s="85"/>
      <c r="AWC1" s="85"/>
      <c r="AWD1" s="85"/>
      <c r="AWE1" s="85"/>
      <c r="AWF1" s="85"/>
      <c r="AWG1" s="85"/>
      <c r="AWH1" s="85"/>
      <c r="AWI1" s="85"/>
      <c r="AWJ1" s="85"/>
      <c r="AWK1" s="85"/>
      <c r="AWL1" s="85"/>
      <c r="AWM1" s="85"/>
      <c r="AWN1" s="85"/>
      <c r="AWO1" s="85"/>
      <c r="AWP1" s="85"/>
      <c r="AWQ1" s="85"/>
      <c r="AWR1" s="85"/>
      <c r="AWS1" s="85"/>
      <c r="AWT1" s="85"/>
      <c r="AWU1" s="85"/>
      <c r="AWV1" s="85"/>
      <c r="AWW1" s="85"/>
      <c r="AWX1" s="85"/>
      <c r="AWY1" s="85"/>
      <c r="AWZ1" s="85"/>
      <c r="AXA1" s="85"/>
      <c r="AXB1" s="85"/>
      <c r="AXC1" s="85"/>
      <c r="AXD1" s="85"/>
      <c r="AXE1" s="85"/>
      <c r="AXF1" s="85"/>
      <c r="AXG1" s="85"/>
      <c r="AXH1" s="85"/>
      <c r="AXI1" s="85"/>
      <c r="AXJ1" s="85"/>
      <c r="AXK1" s="85"/>
      <c r="AXL1" s="85"/>
      <c r="AXM1" s="85"/>
      <c r="AXN1" s="85"/>
      <c r="AXO1" s="85"/>
      <c r="AXP1" s="85"/>
      <c r="AXQ1" s="85"/>
      <c r="AXR1" s="85"/>
      <c r="AXS1" s="85"/>
      <c r="AXT1" s="85"/>
      <c r="AXU1" s="85"/>
      <c r="AXV1" s="85"/>
      <c r="AXW1" s="85"/>
      <c r="AXX1" s="85"/>
      <c r="AXY1" s="85"/>
      <c r="AXZ1" s="85"/>
      <c r="AYA1" s="85"/>
      <c r="AYB1" s="85"/>
      <c r="AYC1" s="85"/>
      <c r="AYD1" s="85"/>
      <c r="AYE1" s="85"/>
      <c r="AYF1" s="85"/>
      <c r="AYG1" s="85"/>
      <c r="AYH1" s="85"/>
      <c r="AYI1" s="85"/>
      <c r="AYJ1" s="85"/>
      <c r="AYK1" s="85"/>
      <c r="AYL1" s="85"/>
      <c r="AYM1" s="85"/>
      <c r="AYN1" s="85"/>
      <c r="AYO1" s="85"/>
      <c r="AYP1" s="85"/>
      <c r="AYQ1" s="85"/>
      <c r="AYR1" s="85"/>
      <c r="AYS1" s="85"/>
      <c r="AYT1" s="85"/>
      <c r="AYU1" s="85"/>
      <c r="AYV1" s="85"/>
      <c r="AYW1" s="85"/>
      <c r="AYX1" s="85"/>
      <c r="AYY1" s="85"/>
      <c r="AYZ1" s="85"/>
      <c r="AZA1" s="85"/>
      <c r="AZB1" s="85"/>
      <c r="AZC1" s="85"/>
      <c r="AZD1" s="85"/>
      <c r="AZE1" s="85"/>
      <c r="AZF1" s="85"/>
      <c r="AZG1" s="85"/>
      <c r="AZH1" s="85"/>
      <c r="AZI1" s="85"/>
      <c r="AZJ1" s="85"/>
      <c r="AZK1" s="85"/>
      <c r="AZL1" s="85"/>
      <c r="AZM1" s="85"/>
      <c r="AZN1" s="85"/>
      <c r="AZO1" s="85"/>
      <c r="AZP1" s="85"/>
      <c r="AZQ1" s="85"/>
      <c r="AZR1" s="85"/>
      <c r="AZS1" s="85"/>
      <c r="AZT1" s="85"/>
      <c r="AZU1" s="85"/>
      <c r="AZV1" s="85"/>
      <c r="AZW1" s="85"/>
      <c r="AZX1" s="85"/>
      <c r="AZY1" s="85"/>
      <c r="AZZ1" s="85"/>
      <c r="BAA1" s="85"/>
      <c r="BAB1" s="85"/>
      <c r="BAC1" s="85"/>
      <c r="BAD1" s="85"/>
      <c r="BAE1" s="85"/>
      <c r="BAF1" s="85"/>
      <c r="BAG1" s="85"/>
      <c r="BAH1" s="85"/>
      <c r="BAI1" s="85"/>
      <c r="BAJ1" s="85"/>
      <c r="BAK1" s="85"/>
      <c r="BAL1" s="85"/>
      <c r="BAM1" s="85"/>
      <c r="BAN1" s="85"/>
      <c r="BAO1" s="85"/>
      <c r="BAP1" s="85"/>
      <c r="BAQ1" s="85"/>
      <c r="BAR1" s="85"/>
      <c r="BAS1" s="85"/>
      <c r="BAT1" s="85"/>
      <c r="BAU1" s="85"/>
      <c r="BAV1" s="85"/>
      <c r="BAW1" s="85"/>
      <c r="BAX1" s="85"/>
      <c r="BAY1" s="85"/>
      <c r="BAZ1" s="85"/>
      <c r="BBA1" s="85"/>
      <c r="BBB1" s="85"/>
      <c r="BBC1" s="85"/>
      <c r="BBD1" s="85"/>
      <c r="BBE1" s="85"/>
      <c r="BBF1" s="85"/>
      <c r="BBG1" s="85"/>
      <c r="BBH1" s="85"/>
      <c r="BBI1" s="85"/>
      <c r="BBJ1" s="85"/>
      <c r="BBK1" s="85"/>
      <c r="BBL1" s="85"/>
      <c r="BBM1" s="85"/>
      <c r="BBN1" s="85"/>
      <c r="BBO1" s="85"/>
      <c r="BBP1" s="85"/>
      <c r="BBQ1" s="85"/>
      <c r="BBR1" s="85"/>
      <c r="BBS1" s="85"/>
      <c r="BBT1" s="85"/>
      <c r="BBU1" s="85"/>
      <c r="BBV1" s="85"/>
      <c r="BBW1" s="85"/>
      <c r="BBX1" s="85"/>
      <c r="BBY1" s="85"/>
      <c r="BBZ1" s="85"/>
      <c r="BCA1" s="85"/>
      <c r="BCB1" s="85"/>
      <c r="BCC1" s="85"/>
      <c r="BCD1" s="85"/>
      <c r="BCE1" s="85"/>
      <c r="BCF1" s="85"/>
      <c r="BCG1" s="85"/>
      <c r="BCH1" s="85"/>
      <c r="BCI1" s="85"/>
      <c r="BCJ1" s="85"/>
      <c r="BCK1" s="85"/>
      <c r="BCL1" s="85"/>
      <c r="BCM1" s="85"/>
      <c r="BCN1" s="85"/>
      <c r="BCO1" s="85"/>
      <c r="BCP1" s="85"/>
      <c r="BCQ1" s="85"/>
      <c r="BCR1" s="85"/>
      <c r="BCS1" s="85"/>
      <c r="BCT1" s="85"/>
      <c r="BCU1" s="85"/>
      <c r="BCV1" s="85"/>
      <c r="BCW1" s="85"/>
      <c r="BCX1" s="85"/>
      <c r="BCY1" s="85"/>
      <c r="BCZ1" s="85"/>
      <c r="BDA1" s="85"/>
      <c r="BDB1" s="85"/>
      <c r="BDC1" s="85"/>
      <c r="BDD1" s="85"/>
      <c r="BDE1" s="85"/>
      <c r="BDF1" s="85"/>
      <c r="BDG1" s="85"/>
      <c r="BDH1" s="85"/>
      <c r="BDI1" s="85"/>
      <c r="BDJ1" s="85"/>
      <c r="BDK1" s="85"/>
      <c r="BDL1" s="85"/>
      <c r="BDM1" s="85"/>
      <c r="BDN1" s="85"/>
      <c r="BDO1" s="85"/>
      <c r="BDP1" s="85"/>
      <c r="BDQ1" s="85"/>
      <c r="BDR1" s="85"/>
      <c r="BDS1" s="85"/>
      <c r="BDT1" s="85"/>
      <c r="BDU1" s="85"/>
      <c r="BDV1" s="85"/>
      <c r="BDW1" s="85"/>
      <c r="BDX1" s="85"/>
      <c r="BDY1" s="85"/>
      <c r="BDZ1" s="85"/>
      <c r="BEA1" s="85"/>
      <c r="BEB1" s="85"/>
      <c r="BEC1" s="85"/>
      <c r="BED1" s="85"/>
      <c r="BEE1" s="85"/>
      <c r="BEF1" s="85"/>
      <c r="BEG1" s="85"/>
      <c r="BEH1" s="85"/>
      <c r="BEI1" s="85"/>
      <c r="BEJ1" s="85"/>
      <c r="BEK1" s="85"/>
      <c r="BEL1" s="85"/>
      <c r="BEM1" s="85"/>
      <c r="BEN1" s="85"/>
      <c r="BEO1" s="85"/>
      <c r="BEP1" s="85"/>
      <c r="BEQ1" s="85"/>
      <c r="BER1" s="85"/>
      <c r="BES1" s="85"/>
      <c r="BET1" s="85"/>
      <c r="BEU1" s="85"/>
      <c r="BEV1" s="85"/>
      <c r="BEW1" s="85"/>
      <c r="BEX1" s="85"/>
      <c r="BEY1" s="85"/>
      <c r="BEZ1" s="85"/>
      <c r="BFA1" s="85"/>
      <c r="BFB1" s="85"/>
      <c r="BFC1" s="85"/>
      <c r="BFD1" s="85"/>
      <c r="BFE1" s="85"/>
      <c r="BFF1" s="85"/>
      <c r="BFG1" s="85"/>
      <c r="BFH1" s="85"/>
      <c r="BFI1" s="85"/>
      <c r="BFJ1" s="85"/>
      <c r="BFK1" s="85"/>
      <c r="BFL1" s="85"/>
      <c r="BFM1" s="85"/>
      <c r="BFN1" s="85"/>
      <c r="BFO1" s="85"/>
      <c r="BFP1" s="85"/>
      <c r="BFQ1" s="85"/>
      <c r="BFR1" s="85"/>
      <c r="BFS1" s="85"/>
      <c r="BFT1" s="85"/>
      <c r="BFU1" s="85"/>
      <c r="BFV1" s="85"/>
      <c r="BFW1" s="85"/>
      <c r="BFX1" s="85"/>
      <c r="BFY1" s="85"/>
      <c r="BFZ1" s="85"/>
      <c r="BGA1" s="85"/>
      <c r="BGB1" s="85"/>
      <c r="BGC1" s="85"/>
      <c r="BGD1" s="85"/>
      <c r="BGE1" s="85"/>
      <c r="BGF1" s="85"/>
      <c r="BGG1" s="85"/>
      <c r="BGH1" s="85"/>
      <c r="BGI1" s="85"/>
      <c r="BGJ1" s="85"/>
      <c r="BGK1" s="85"/>
      <c r="BGL1" s="85"/>
      <c r="BGM1" s="85"/>
      <c r="BGN1" s="85"/>
      <c r="BGO1" s="85"/>
      <c r="BGP1" s="85"/>
      <c r="BGQ1" s="85"/>
      <c r="BGR1" s="85"/>
      <c r="BGS1" s="85"/>
      <c r="BGT1" s="85"/>
      <c r="BGU1" s="85"/>
      <c r="BGV1" s="85"/>
      <c r="BGW1" s="85"/>
      <c r="BGX1" s="85"/>
      <c r="BGY1" s="85"/>
      <c r="BGZ1" s="85"/>
      <c r="BHA1" s="85"/>
      <c r="BHB1" s="85"/>
      <c r="BHC1" s="85"/>
      <c r="BHD1" s="85"/>
      <c r="BHE1" s="85"/>
      <c r="BHF1" s="85"/>
      <c r="BHG1" s="85"/>
      <c r="BHH1" s="85"/>
      <c r="BHI1" s="85"/>
      <c r="BHJ1" s="85"/>
      <c r="BHK1" s="85"/>
      <c r="BHL1" s="85"/>
      <c r="BHM1" s="85"/>
      <c r="BHN1" s="85"/>
      <c r="BHO1" s="85"/>
      <c r="BHP1" s="85"/>
      <c r="BHQ1" s="85"/>
      <c r="BHR1" s="85"/>
      <c r="BHS1" s="85"/>
      <c r="BHT1" s="85"/>
      <c r="BHU1" s="85"/>
      <c r="BHV1" s="85"/>
      <c r="BHW1" s="85"/>
      <c r="BHX1" s="85"/>
      <c r="BHY1" s="85"/>
      <c r="BHZ1" s="85"/>
      <c r="BIA1" s="85"/>
      <c r="BIB1" s="85"/>
      <c r="BIC1" s="85"/>
      <c r="BID1" s="85"/>
      <c r="BIE1" s="85"/>
      <c r="BIF1" s="85"/>
      <c r="BIG1" s="85"/>
      <c r="BIH1" s="85"/>
      <c r="BII1" s="85"/>
      <c r="BIJ1" s="85"/>
      <c r="BIK1" s="85"/>
      <c r="BIL1" s="85"/>
      <c r="BIM1" s="85"/>
      <c r="BIN1" s="85"/>
      <c r="BIO1" s="85"/>
      <c r="BIP1" s="85"/>
      <c r="BIQ1" s="85"/>
      <c r="BIR1" s="85"/>
      <c r="BIS1" s="85"/>
      <c r="BIT1" s="85"/>
      <c r="BIU1" s="85"/>
      <c r="BIV1" s="85"/>
      <c r="BIW1" s="85"/>
      <c r="BIX1" s="85"/>
      <c r="BIY1" s="85"/>
      <c r="BIZ1" s="85"/>
      <c r="BJA1" s="85"/>
      <c r="BJB1" s="85"/>
      <c r="BJC1" s="85"/>
      <c r="BJD1" s="85"/>
      <c r="BJE1" s="85"/>
      <c r="BJF1" s="85"/>
      <c r="BJG1" s="85"/>
      <c r="BJH1" s="85"/>
      <c r="BJI1" s="85"/>
      <c r="BJJ1" s="85"/>
      <c r="BJK1" s="85"/>
      <c r="BJL1" s="85"/>
      <c r="BJM1" s="85"/>
      <c r="BJN1" s="85"/>
      <c r="BJO1" s="85"/>
      <c r="BJP1" s="85"/>
      <c r="BJQ1" s="85"/>
      <c r="BJR1" s="85"/>
      <c r="BJS1" s="85"/>
      <c r="BJT1" s="85"/>
      <c r="BJU1" s="85"/>
      <c r="BJV1" s="85"/>
      <c r="BJW1" s="85"/>
      <c r="BJX1" s="85"/>
      <c r="BJY1" s="85"/>
      <c r="BJZ1" s="85"/>
      <c r="BKA1" s="85"/>
      <c r="BKB1" s="85"/>
      <c r="BKC1" s="85"/>
      <c r="BKD1" s="85"/>
      <c r="BKE1" s="85"/>
      <c r="BKF1" s="85"/>
      <c r="BKG1" s="85"/>
      <c r="BKH1" s="85"/>
      <c r="BKI1" s="85"/>
      <c r="BKJ1" s="85"/>
      <c r="BKK1" s="85"/>
      <c r="BKL1" s="85"/>
      <c r="BKM1" s="85"/>
      <c r="BKN1" s="85"/>
      <c r="BKO1" s="85"/>
      <c r="BKP1" s="85"/>
      <c r="BKQ1" s="85"/>
      <c r="BKR1" s="85"/>
      <c r="BKS1" s="85"/>
      <c r="BKT1" s="85"/>
      <c r="BKU1" s="85"/>
      <c r="BKV1" s="85"/>
      <c r="BKW1" s="85"/>
      <c r="BKX1" s="85"/>
      <c r="BKY1" s="85"/>
      <c r="BKZ1" s="85"/>
      <c r="BLA1" s="85"/>
      <c r="BLB1" s="85"/>
      <c r="BLC1" s="85"/>
      <c r="BLD1" s="85"/>
      <c r="BLE1" s="85"/>
      <c r="BLF1" s="85"/>
      <c r="BLG1" s="85"/>
      <c r="BLH1" s="85"/>
      <c r="BLI1" s="85"/>
      <c r="BLJ1" s="85"/>
      <c r="BLK1" s="85"/>
      <c r="BLL1" s="85"/>
      <c r="BLM1" s="85"/>
      <c r="BLN1" s="85"/>
      <c r="BLO1" s="85"/>
      <c r="BLP1" s="85"/>
      <c r="BLQ1" s="85"/>
      <c r="BLR1" s="85"/>
      <c r="BLS1" s="85"/>
      <c r="BLT1" s="85"/>
      <c r="BLU1" s="85"/>
      <c r="BLV1" s="85"/>
      <c r="BLW1" s="85"/>
      <c r="BLX1" s="85"/>
      <c r="BLY1" s="85"/>
      <c r="BLZ1" s="85"/>
      <c r="BMA1" s="85"/>
      <c r="BMB1" s="85"/>
      <c r="BMC1" s="85"/>
      <c r="BMD1" s="85"/>
      <c r="BME1" s="85"/>
      <c r="BMF1" s="85"/>
      <c r="BMG1" s="85"/>
      <c r="BMH1" s="85"/>
      <c r="BMI1" s="85"/>
      <c r="BMJ1" s="85"/>
      <c r="BMK1" s="85"/>
      <c r="BML1" s="85"/>
      <c r="BMM1" s="85"/>
      <c r="BMN1" s="85"/>
      <c r="BMO1" s="85"/>
      <c r="BMP1" s="85"/>
      <c r="BMQ1" s="85"/>
      <c r="BMR1" s="85"/>
      <c r="BMS1" s="85"/>
      <c r="BMT1" s="85"/>
      <c r="BMU1" s="85"/>
      <c r="BMV1" s="85"/>
      <c r="BMW1" s="85"/>
      <c r="BMX1" s="85"/>
      <c r="BMY1" s="85"/>
      <c r="BMZ1" s="85"/>
      <c r="BNA1" s="85"/>
      <c r="BNB1" s="85"/>
      <c r="BNC1" s="85"/>
      <c r="BND1" s="85"/>
      <c r="BNE1" s="85"/>
      <c r="BNF1" s="85"/>
      <c r="BNG1" s="85"/>
      <c r="BNH1" s="85"/>
      <c r="BNI1" s="85"/>
      <c r="BNJ1" s="85"/>
      <c r="BNK1" s="85"/>
      <c r="BNL1" s="85"/>
      <c r="BNM1" s="85"/>
      <c r="BNN1" s="85"/>
      <c r="BNO1" s="85"/>
      <c r="BNP1" s="85"/>
      <c r="BNQ1" s="85"/>
      <c r="BNR1" s="85"/>
      <c r="BNS1" s="85"/>
      <c r="BNT1" s="85"/>
      <c r="BNU1" s="85"/>
      <c r="BNV1" s="85"/>
      <c r="BNW1" s="85"/>
      <c r="BNX1" s="85"/>
      <c r="BNY1" s="85"/>
      <c r="BNZ1" s="85"/>
      <c r="BOA1" s="85"/>
      <c r="BOB1" s="85"/>
      <c r="BOC1" s="85"/>
      <c r="BOD1" s="85"/>
      <c r="BOE1" s="85"/>
      <c r="BOF1" s="85"/>
      <c r="BOG1" s="85"/>
      <c r="BOH1" s="85"/>
      <c r="BOI1" s="85"/>
      <c r="BOJ1" s="85"/>
      <c r="BOK1" s="85"/>
      <c r="BOL1" s="85"/>
      <c r="BOM1" s="85"/>
      <c r="BON1" s="85"/>
      <c r="BOO1" s="85"/>
      <c r="BOP1" s="85"/>
      <c r="BOQ1" s="85"/>
      <c r="BOR1" s="85"/>
      <c r="BOS1" s="85"/>
      <c r="BOT1" s="85"/>
      <c r="BOU1" s="85"/>
      <c r="BOV1" s="85"/>
      <c r="BOW1" s="85"/>
      <c r="BOX1" s="85"/>
      <c r="BOY1" s="85"/>
      <c r="BOZ1" s="85"/>
      <c r="BPA1" s="85"/>
      <c r="BPB1" s="85"/>
      <c r="BPC1" s="85"/>
      <c r="BPD1" s="85"/>
      <c r="BPE1" s="85"/>
      <c r="BPF1" s="85"/>
      <c r="BPG1" s="85"/>
      <c r="BPH1" s="85"/>
      <c r="BPI1" s="85"/>
      <c r="BPJ1" s="85"/>
      <c r="BPK1" s="85"/>
      <c r="BPL1" s="85"/>
      <c r="BPM1" s="85"/>
      <c r="BPN1" s="85"/>
      <c r="BPO1" s="85"/>
      <c r="BPP1" s="85"/>
      <c r="BPQ1" s="85"/>
      <c r="BPR1" s="85"/>
      <c r="BPS1" s="85"/>
      <c r="BPT1" s="85"/>
      <c r="BPU1" s="85"/>
      <c r="BPV1" s="85"/>
      <c r="BPW1" s="85"/>
      <c r="BPX1" s="85"/>
      <c r="BPY1" s="85"/>
      <c r="BPZ1" s="85"/>
      <c r="BQA1" s="85"/>
      <c r="BQB1" s="85"/>
      <c r="BQC1" s="85"/>
      <c r="BQD1" s="85"/>
      <c r="BQE1" s="85"/>
      <c r="BQF1" s="85"/>
      <c r="BQG1" s="85"/>
      <c r="BQH1" s="85"/>
      <c r="BQI1" s="85"/>
      <c r="BQJ1" s="85"/>
      <c r="BQK1" s="85"/>
      <c r="BQL1" s="85"/>
      <c r="BQM1" s="85"/>
      <c r="BQN1" s="85"/>
      <c r="BQO1" s="85"/>
      <c r="BQP1" s="85"/>
      <c r="BQQ1" s="85"/>
      <c r="BQR1" s="85"/>
      <c r="BQS1" s="85"/>
      <c r="BQT1" s="85"/>
      <c r="BQU1" s="85"/>
      <c r="BQV1" s="85"/>
      <c r="BQW1" s="85"/>
      <c r="BQX1" s="85"/>
      <c r="BQY1" s="85"/>
      <c r="BQZ1" s="85"/>
      <c r="BRA1" s="85"/>
      <c r="BRB1" s="85"/>
      <c r="BRC1" s="85"/>
      <c r="BRD1" s="85"/>
      <c r="BRE1" s="85"/>
      <c r="BRF1" s="85"/>
      <c r="BRG1" s="85"/>
      <c r="BRH1" s="85"/>
      <c r="BRI1" s="85"/>
      <c r="BRJ1" s="85"/>
      <c r="BRK1" s="85"/>
      <c r="BRL1" s="85"/>
      <c r="BRM1" s="85"/>
      <c r="BRN1" s="85"/>
      <c r="BRO1" s="85"/>
      <c r="BRP1" s="85"/>
      <c r="BRQ1" s="85"/>
      <c r="BRR1" s="85"/>
      <c r="BRS1" s="85"/>
      <c r="BRT1" s="85"/>
      <c r="BRU1" s="85"/>
      <c r="BRV1" s="85"/>
      <c r="BRW1" s="85"/>
      <c r="BRX1" s="85"/>
      <c r="BRY1" s="85"/>
      <c r="BRZ1" s="85"/>
      <c r="BSA1" s="85"/>
      <c r="BSB1" s="85"/>
      <c r="BSC1" s="85"/>
      <c r="BSD1" s="85"/>
      <c r="BSE1" s="85"/>
      <c r="BSF1" s="85"/>
      <c r="BSG1" s="85"/>
      <c r="BSH1" s="85"/>
      <c r="BSI1" s="85"/>
      <c r="BSJ1" s="85"/>
      <c r="BSK1" s="85"/>
      <c r="BSL1" s="85"/>
      <c r="BSM1" s="85"/>
      <c r="BSN1" s="85"/>
      <c r="BSO1" s="85"/>
      <c r="BSP1" s="85"/>
      <c r="BSQ1" s="85"/>
      <c r="BSR1" s="85"/>
      <c r="BSS1" s="85"/>
      <c r="BST1" s="85"/>
      <c r="BSU1" s="85"/>
      <c r="BSV1" s="85"/>
      <c r="BSW1" s="85"/>
      <c r="BSX1" s="85"/>
      <c r="BSY1" s="85"/>
      <c r="BSZ1" s="85"/>
      <c r="BTA1" s="85"/>
      <c r="BTB1" s="85"/>
      <c r="BTC1" s="85"/>
      <c r="BTD1" s="85"/>
      <c r="BTE1" s="85"/>
      <c r="BTF1" s="85"/>
      <c r="BTG1" s="85"/>
      <c r="BTH1" s="85"/>
      <c r="BTI1" s="85"/>
      <c r="BTJ1" s="85"/>
      <c r="BTK1" s="85"/>
      <c r="BTL1" s="85"/>
      <c r="BTM1" s="85"/>
      <c r="BTN1" s="85"/>
      <c r="BTO1" s="85"/>
      <c r="BTP1" s="85"/>
      <c r="BTQ1" s="85"/>
      <c r="BTR1" s="85"/>
      <c r="BTS1" s="85"/>
      <c r="BTT1" s="85"/>
      <c r="BTU1" s="85"/>
      <c r="BTV1" s="85"/>
      <c r="BTW1" s="85"/>
      <c r="BTX1" s="85"/>
      <c r="BTY1" s="85"/>
      <c r="BTZ1" s="85"/>
      <c r="BUA1" s="85"/>
      <c r="BUB1" s="85"/>
      <c r="BUC1" s="85"/>
      <c r="BUD1" s="85"/>
      <c r="BUE1" s="85"/>
      <c r="BUF1" s="85"/>
      <c r="BUG1" s="85"/>
      <c r="BUH1" s="85"/>
      <c r="BUI1" s="85"/>
      <c r="BUJ1" s="85"/>
      <c r="BUK1" s="85"/>
      <c r="BUL1" s="85"/>
      <c r="BUM1" s="85"/>
      <c r="BUN1" s="85"/>
      <c r="BUO1" s="85"/>
      <c r="BUP1" s="85"/>
      <c r="BUQ1" s="85"/>
      <c r="BUR1" s="85"/>
      <c r="BUS1" s="85"/>
      <c r="BUT1" s="85"/>
      <c r="BUU1" s="85"/>
      <c r="BUV1" s="85"/>
      <c r="BUW1" s="85"/>
      <c r="BUX1" s="85"/>
      <c r="BUY1" s="85"/>
      <c r="BUZ1" s="85"/>
      <c r="BVA1" s="85"/>
      <c r="BVB1" s="85"/>
      <c r="BVC1" s="85"/>
      <c r="BVD1" s="85"/>
      <c r="BVE1" s="85"/>
      <c r="BVF1" s="85"/>
      <c r="BVG1" s="85"/>
      <c r="BVH1" s="85"/>
      <c r="BVI1" s="85"/>
      <c r="BVJ1" s="85"/>
      <c r="BVK1" s="85"/>
      <c r="BVL1" s="85"/>
      <c r="BVM1" s="85"/>
      <c r="BVN1" s="85"/>
      <c r="BVO1" s="85"/>
      <c r="BVP1" s="85"/>
      <c r="BVQ1" s="85"/>
      <c r="BVR1" s="85"/>
      <c r="BVS1" s="85"/>
      <c r="BVT1" s="85"/>
      <c r="BVU1" s="85"/>
      <c r="BVV1" s="85"/>
      <c r="BVW1" s="85"/>
      <c r="BVX1" s="85"/>
      <c r="BVY1" s="85"/>
      <c r="BVZ1" s="85"/>
      <c r="BWA1" s="85"/>
      <c r="BWB1" s="85"/>
      <c r="BWC1" s="85"/>
      <c r="BWD1" s="85"/>
      <c r="BWE1" s="85"/>
      <c r="BWF1" s="85"/>
      <c r="BWG1" s="85"/>
      <c r="BWH1" s="85"/>
      <c r="BWI1" s="85"/>
      <c r="BWJ1" s="85"/>
      <c r="BWK1" s="85"/>
      <c r="BWL1" s="85"/>
      <c r="BWM1" s="85"/>
      <c r="BWN1" s="85"/>
      <c r="BWO1" s="85"/>
      <c r="BWP1" s="85"/>
      <c r="BWQ1" s="85"/>
      <c r="BWR1" s="85"/>
      <c r="BWS1" s="85"/>
      <c r="BWT1" s="85"/>
      <c r="BWU1" s="85"/>
      <c r="BWV1" s="85"/>
      <c r="BWW1" s="85"/>
      <c r="BWX1" s="85"/>
      <c r="BWY1" s="85"/>
      <c r="BWZ1" s="85"/>
      <c r="BXA1" s="85"/>
      <c r="BXB1" s="85"/>
      <c r="BXC1" s="85"/>
      <c r="BXD1" s="85"/>
      <c r="BXE1" s="85"/>
      <c r="BXF1" s="85"/>
      <c r="BXG1" s="85"/>
      <c r="BXH1" s="85"/>
      <c r="BXI1" s="85"/>
      <c r="BXJ1" s="85"/>
      <c r="BXK1" s="85"/>
      <c r="BXL1" s="85"/>
      <c r="BXM1" s="85"/>
      <c r="BXN1" s="85"/>
      <c r="BXO1" s="85"/>
      <c r="BXP1" s="85"/>
      <c r="BXQ1" s="85"/>
      <c r="BXR1" s="85"/>
      <c r="BXS1" s="85"/>
      <c r="BXT1" s="85"/>
      <c r="BXU1" s="85"/>
      <c r="BXV1" s="85"/>
      <c r="BXW1" s="85"/>
      <c r="BXX1" s="85"/>
      <c r="BXY1" s="85"/>
      <c r="BXZ1" s="85"/>
      <c r="BYA1" s="85"/>
      <c r="BYB1" s="85"/>
      <c r="BYC1" s="85"/>
      <c r="BYD1" s="85"/>
      <c r="BYE1" s="85"/>
      <c r="BYF1" s="85"/>
      <c r="BYG1" s="85"/>
      <c r="BYH1" s="85"/>
      <c r="BYI1" s="85"/>
      <c r="BYJ1" s="85"/>
      <c r="BYK1" s="85"/>
      <c r="BYL1" s="85"/>
      <c r="BYM1" s="85"/>
      <c r="BYN1" s="85"/>
      <c r="BYO1" s="85"/>
      <c r="BYP1" s="85"/>
      <c r="BYQ1" s="85"/>
      <c r="BYR1" s="85"/>
      <c r="BYS1" s="85"/>
      <c r="BYT1" s="85"/>
      <c r="BYU1" s="85"/>
      <c r="BYV1" s="85"/>
      <c r="BYW1" s="85"/>
      <c r="BYX1" s="85"/>
      <c r="BYY1" s="85"/>
      <c r="BYZ1" s="85"/>
      <c r="BZA1" s="85"/>
      <c r="BZB1" s="85"/>
      <c r="BZC1" s="85"/>
      <c r="BZD1" s="85"/>
      <c r="BZE1" s="85"/>
      <c r="BZF1" s="85"/>
      <c r="BZG1" s="85"/>
      <c r="BZH1" s="85"/>
      <c r="BZI1" s="85"/>
      <c r="BZJ1" s="85"/>
      <c r="BZK1" s="85"/>
      <c r="BZL1" s="85"/>
      <c r="BZM1" s="85"/>
      <c r="BZN1" s="85"/>
      <c r="BZO1" s="85"/>
      <c r="BZP1" s="85"/>
      <c r="BZQ1" s="85"/>
      <c r="BZR1" s="85"/>
      <c r="BZS1" s="85"/>
      <c r="BZT1" s="85"/>
      <c r="BZU1" s="85"/>
      <c r="BZV1" s="85"/>
      <c r="BZW1" s="85"/>
      <c r="BZX1" s="85"/>
      <c r="BZY1" s="85"/>
      <c r="BZZ1" s="85"/>
      <c r="CAA1" s="85"/>
      <c r="CAB1" s="85"/>
      <c r="CAC1" s="85"/>
      <c r="CAD1" s="85"/>
      <c r="CAE1" s="85"/>
      <c r="CAF1" s="85"/>
      <c r="CAG1" s="85"/>
      <c r="CAH1" s="85"/>
      <c r="CAI1" s="85"/>
      <c r="CAJ1" s="85"/>
      <c r="CAK1" s="85"/>
      <c r="CAL1" s="85"/>
      <c r="CAM1" s="85"/>
      <c r="CAN1" s="85"/>
      <c r="CAO1" s="85"/>
      <c r="CAP1" s="85"/>
      <c r="CAQ1" s="85"/>
      <c r="CAR1" s="85"/>
      <c r="CAS1" s="85"/>
      <c r="CAT1" s="85"/>
      <c r="CAU1" s="85"/>
      <c r="CAV1" s="85"/>
      <c r="CAW1" s="85"/>
      <c r="CAX1" s="85"/>
      <c r="CAY1" s="85"/>
      <c r="CAZ1" s="85"/>
      <c r="CBA1" s="85"/>
      <c r="CBB1" s="85"/>
      <c r="CBC1" s="85"/>
      <c r="CBD1" s="85"/>
      <c r="CBE1" s="85"/>
      <c r="CBF1" s="85"/>
      <c r="CBG1" s="85"/>
      <c r="CBH1" s="85"/>
      <c r="CBI1" s="85"/>
      <c r="CBJ1" s="85"/>
      <c r="CBK1" s="85"/>
      <c r="CBL1" s="85"/>
      <c r="CBM1" s="85"/>
      <c r="CBN1" s="85"/>
      <c r="CBO1" s="85"/>
      <c r="CBP1" s="85"/>
      <c r="CBQ1" s="85"/>
      <c r="CBR1" s="85"/>
      <c r="CBS1" s="85"/>
      <c r="CBT1" s="85"/>
      <c r="CBU1" s="85"/>
      <c r="CBV1" s="85"/>
      <c r="CBW1" s="85"/>
      <c r="CBX1" s="85"/>
      <c r="CBY1" s="85"/>
      <c r="CBZ1" s="85"/>
      <c r="CCA1" s="85"/>
      <c r="CCB1" s="85"/>
      <c r="CCC1" s="85"/>
      <c r="CCD1" s="85"/>
      <c r="CCE1" s="85"/>
      <c r="CCF1" s="85"/>
      <c r="CCG1" s="85"/>
      <c r="CCH1" s="85"/>
      <c r="CCI1" s="85"/>
      <c r="CCJ1" s="85"/>
      <c r="CCK1" s="85"/>
      <c r="CCL1" s="85"/>
      <c r="CCM1" s="85"/>
      <c r="CCN1" s="85"/>
      <c r="CCO1" s="85"/>
      <c r="CCP1" s="85"/>
      <c r="CCQ1" s="85"/>
      <c r="CCR1" s="85"/>
      <c r="CCS1" s="85"/>
      <c r="CCT1" s="85"/>
      <c r="CCU1" s="85"/>
      <c r="CCV1" s="85"/>
      <c r="CCW1" s="85"/>
      <c r="CCX1" s="85"/>
      <c r="CCY1" s="85"/>
      <c r="CCZ1" s="85"/>
      <c r="CDA1" s="85"/>
      <c r="CDB1" s="85"/>
      <c r="CDC1" s="85"/>
      <c r="CDD1" s="85"/>
      <c r="CDE1" s="85"/>
      <c r="CDF1" s="85"/>
      <c r="CDG1" s="85"/>
      <c r="CDH1" s="85"/>
      <c r="CDI1" s="85"/>
      <c r="CDJ1" s="85"/>
      <c r="CDK1" s="85"/>
      <c r="CDL1" s="85"/>
      <c r="CDM1" s="85"/>
      <c r="CDN1" s="85"/>
      <c r="CDO1" s="85"/>
      <c r="CDP1" s="85"/>
      <c r="CDQ1" s="85"/>
      <c r="CDR1" s="85"/>
      <c r="CDS1" s="85"/>
      <c r="CDT1" s="85"/>
      <c r="CDU1" s="85"/>
      <c r="CDV1" s="85"/>
      <c r="CDW1" s="85"/>
      <c r="CDX1" s="85"/>
      <c r="CDY1" s="85"/>
      <c r="CDZ1" s="85"/>
      <c r="CEA1" s="85"/>
      <c r="CEB1" s="85"/>
      <c r="CEC1" s="85"/>
      <c r="CED1" s="85"/>
      <c r="CEE1" s="85"/>
      <c r="CEF1" s="85"/>
      <c r="CEG1" s="85"/>
      <c r="CEH1" s="85"/>
      <c r="CEI1" s="85"/>
      <c r="CEJ1" s="85"/>
      <c r="CEK1" s="85"/>
      <c r="CEL1" s="85"/>
      <c r="CEM1" s="85"/>
      <c r="CEN1" s="85"/>
      <c r="CEO1" s="85"/>
      <c r="CEP1" s="85"/>
      <c r="CEQ1" s="85"/>
      <c r="CER1" s="85"/>
      <c r="CES1" s="85"/>
      <c r="CET1" s="85"/>
      <c r="CEU1" s="85"/>
      <c r="CEV1" s="85"/>
      <c r="CEW1" s="85"/>
      <c r="CEX1" s="85"/>
      <c r="CEY1" s="85"/>
      <c r="CEZ1" s="85"/>
      <c r="CFA1" s="85"/>
      <c r="CFB1" s="85"/>
      <c r="CFC1" s="85"/>
      <c r="CFD1" s="85"/>
      <c r="CFE1" s="85"/>
      <c r="CFF1" s="85"/>
      <c r="CFG1" s="85"/>
      <c r="CFH1" s="85"/>
      <c r="CFI1" s="85"/>
      <c r="CFJ1" s="85"/>
      <c r="CFK1" s="85"/>
      <c r="CFL1" s="85"/>
      <c r="CFM1" s="85"/>
      <c r="CFN1" s="85"/>
      <c r="CFO1" s="85"/>
      <c r="CFP1" s="85"/>
      <c r="CFQ1" s="85"/>
      <c r="CFR1" s="85"/>
      <c r="CFS1" s="85"/>
      <c r="CFT1" s="85"/>
      <c r="CFU1" s="85"/>
      <c r="CFV1" s="85"/>
      <c r="CFW1" s="85"/>
      <c r="CFX1" s="85"/>
      <c r="CFY1" s="85"/>
      <c r="CFZ1" s="85"/>
      <c r="CGA1" s="85"/>
      <c r="CGB1" s="85"/>
      <c r="CGC1" s="85"/>
      <c r="CGD1" s="85"/>
      <c r="CGE1" s="85"/>
      <c r="CGF1" s="85"/>
      <c r="CGG1" s="85"/>
      <c r="CGH1" s="85"/>
      <c r="CGI1" s="85"/>
      <c r="CGJ1" s="85"/>
      <c r="CGK1" s="85"/>
      <c r="CGL1" s="85"/>
      <c r="CGM1" s="85"/>
      <c r="CGN1" s="85"/>
      <c r="CGO1" s="85"/>
      <c r="CGP1" s="85"/>
      <c r="CGQ1" s="85"/>
      <c r="CGR1" s="85"/>
      <c r="CGS1" s="85"/>
      <c r="CGT1" s="85"/>
      <c r="CGU1" s="85"/>
      <c r="CGV1" s="85"/>
      <c r="CGW1" s="85"/>
      <c r="CGX1" s="85"/>
      <c r="CGY1" s="85"/>
      <c r="CGZ1" s="85"/>
      <c r="CHA1" s="85"/>
      <c r="CHB1" s="85"/>
      <c r="CHC1" s="85"/>
      <c r="CHD1" s="85"/>
      <c r="CHE1" s="85"/>
      <c r="CHF1" s="85"/>
      <c r="CHG1" s="85"/>
      <c r="CHH1" s="85"/>
      <c r="CHI1" s="85"/>
      <c r="CHJ1" s="85"/>
      <c r="CHK1" s="85"/>
      <c r="CHL1" s="85"/>
      <c r="CHM1" s="85"/>
      <c r="CHN1" s="85"/>
      <c r="CHO1" s="85"/>
      <c r="CHP1" s="85"/>
      <c r="CHQ1" s="85"/>
      <c r="CHR1" s="85"/>
      <c r="CHS1" s="85"/>
      <c r="CHT1" s="85"/>
      <c r="CHU1" s="85"/>
      <c r="CHV1" s="85"/>
      <c r="CHW1" s="85"/>
      <c r="CHX1" s="85"/>
      <c r="CHY1" s="85"/>
      <c r="CHZ1" s="85"/>
      <c r="CIA1" s="85"/>
      <c r="CIB1" s="85"/>
      <c r="CIC1" s="85"/>
      <c r="CID1" s="85"/>
      <c r="CIE1" s="85"/>
      <c r="CIF1" s="85"/>
      <c r="CIG1" s="85"/>
      <c r="CIH1" s="85"/>
      <c r="CII1" s="85"/>
      <c r="CIJ1" s="85"/>
      <c r="CIK1" s="85"/>
      <c r="CIL1" s="85"/>
      <c r="CIM1" s="85"/>
      <c r="CIN1" s="85"/>
      <c r="CIO1" s="85"/>
      <c r="CIP1" s="85"/>
      <c r="CIQ1" s="85"/>
      <c r="CIR1" s="85"/>
      <c r="CIS1" s="85"/>
      <c r="CIT1" s="85"/>
      <c r="CIU1" s="85"/>
      <c r="CIV1" s="85"/>
      <c r="CIW1" s="85"/>
      <c r="CIX1" s="85"/>
      <c r="CIY1" s="85"/>
      <c r="CIZ1" s="85"/>
      <c r="CJA1" s="85"/>
      <c r="CJB1" s="85"/>
      <c r="CJC1" s="85"/>
      <c r="CJD1" s="85"/>
      <c r="CJE1" s="85"/>
      <c r="CJF1" s="85"/>
      <c r="CJG1" s="85"/>
      <c r="CJH1" s="85"/>
      <c r="CJI1" s="85"/>
      <c r="CJJ1" s="85"/>
      <c r="CJK1" s="85"/>
      <c r="CJL1" s="85"/>
      <c r="CJM1" s="85"/>
      <c r="CJN1" s="85"/>
      <c r="CJO1" s="85"/>
      <c r="CJP1" s="85"/>
      <c r="CJQ1" s="85"/>
      <c r="CJR1" s="85"/>
      <c r="CJS1" s="85"/>
      <c r="CJT1" s="85"/>
      <c r="CJU1" s="85"/>
      <c r="CJV1" s="85"/>
      <c r="CJW1" s="85"/>
      <c r="CJX1" s="85"/>
      <c r="CJY1" s="85"/>
      <c r="CJZ1" s="85"/>
      <c r="CKA1" s="85"/>
      <c r="CKB1" s="85"/>
      <c r="CKC1" s="85"/>
      <c r="CKD1" s="85"/>
      <c r="CKE1" s="85"/>
      <c r="CKF1" s="85"/>
      <c r="CKG1" s="85"/>
      <c r="CKH1" s="85"/>
      <c r="CKI1" s="85"/>
      <c r="CKJ1" s="85"/>
      <c r="CKK1" s="85"/>
      <c r="CKL1" s="85"/>
      <c r="CKM1" s="85"/>
      <c r="CKN1" s="85"/>
      <c r="CKO1" s="85"/>
      <c r="CKP1" s="85"/>
      <c r="CKQ1" s="85"/>
      <c r="CKR1" s="85"/>
      <c r="CKS1" s="85"/>
      <c r="CKT1" s="85"/>
      <c r="CKU1" s="85"/>
      <c r="CKV1" s="85"/>
      <c r="CKW1" s="85"/>
      <c r="CKX1" s="85"/>
      <c r="CKY1" s="85"/>
      <c r="CKZ1" s="85"/>
      <c r="CLA1" s="85"/>
      <c r="CLB1" s="85"/>
      <c r="CLC1" s="85"/>
      <c r="CLD1" s="85"/>
      <c r="CLE1" s="85"/>
      <c r="CLF1" s="85"/>
      <c r="CLG1" s="85"/>
      <c r="CLH1" s="85"/>
      <c r="CLI1" s="85"/>
      <c r="CLJ1" s="85"/>
      <c r="CLK1" s="85"/>
      <c r="CLL1" s="85"/>
      <c r="CLM1" s="85"/>
      <c r="CLN1" s="85"/>
      <c r="CLO1" s="85"/>
      <c r="CLP1" s="85"/>
      <c r="CLQ1" s="85"/>
      <c r="CLR1" s="85"/>
      <c r="CLS1" s="85"/>
      <c r="CLT1" s="85"/>
      <c r="CLU1" s="85"/>
      <c r="CLV1" s="85"/>
      <c r="CLW1" s="85"/>
      <c r="CLX1" s="85"/>
      <c r="CLY1" s="85"/>
      <c r="CLZ1" s="85"/>
      <c r="CMA1" s="85"/>
      <c r="CMB1" s="85"/>
      <c r="CMC1" s="85"/>
      <c r="CMD1" s="85"/>
      <c r="CME1" s="85"/>
      <c r="CMF1" s="85"/>
      <c r="CMG1" s="85"/>
      <c r="CMH1" s="85"/>
      <c r="CMI1" s="85"/>
      <c r="CMJ1" s="85"/>
      <c r="CMK1" s="85"/>
      <c r="CML1" s="85"/>
      <c r="CMM1" s="85"/>
      <c r="CMN1" s="85"/>
      <c r="CMO1" s="85"/>
      <c r="CMP1" s="85"/>
      <c r="CMQ1" s="85"/>
      <c r="CMR1" s="85"/>
      <c r="CMS1" s="85"/>
      <c r="CMT1" s="85"/>
      <c r="CMU1" s="85"/>
      <c r="CMV1" s="85"/>
      <c r="CMW1" s="85"/>
      <c r="CMX1" s="85"/>
      <c r="CMY1" s="85"/>
      <c r="CMZ1" s="85"/>
      <c r="CNA1" s="85"/>
      <c r="CNB1" s="85"/>
      <c r="CNC1" s="85"/>
      <c r="CND1" s="85"/>
      <c r="CNE1" s="85"/>
      <c r="CNF1" s="85"/>
      <c r="CNG1" s="85"/>
      <c r="CNH1" s="85"/>
      <c r="CNI1" s="85"/>
      <c r="CNJ1" s="85"/>
      <c r="CNK1" s="85"/>
      <c r="CNL1" s="85"/>
      <c r="CNM1" s="85"/>
      <c r="CNN1" s="85"/>
      <c r="CNO1" s="85"/>
      <c r="CNP1" s="85"/>
      <c r="CNQ1" s="85"/>
      <c r="CNR1" s="85"/>
      <c r="CNS1" s="85"/>
      <c r="CNT1" s="85"/>
      <c r="CNU1" s="85"/>
      <c r="CNV1" s="85"/>
      <c r="CNW1" s="85"/>
      <c r="CNX1" s="85"/>
      <c r="CNY1" s="85"/>
      <c r="CNZ1" s="85"/>
    </row>
    <row r="2" spans="1:2418" s="76" customFormat="1" ht="102.95" customHeight="1">
      <c r="A2" s="230" t="s">
        <v>59</v>
      </c>
      <c r="B2" s="231"/>
      <c r="C2" s="231"/>
      <c r="D2" s="232"/>
    </row>
    <row r="3" spans="1:2418" s="5" customFormat="1" ht="45" customHeight="1">
      <c r="A3" s="233" t="s">
        <v>0</v>
      </c>
      <c r="B3" s="233"/>
      <c r="C3" s="233"/>
      <c r="D3" s="233"/>
      <c r="E3" s="7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78"/>
      <c r="AQ3" s="78"/>
      <c r="AR3" s="78"/>
      <c r="AS3" s="78"/>
      <c r="AT3" s="78"/>
      <c r="AU3" s="78"/>
      <c r="AV3" s="78"/>
      <c r="AW3" s="78"/>
      <c r="AX3" s="78"/>
      <c r="AY3" s="78"/>
      <c r="AZ3" s="78"/>
      <c r="BA3" s="78"/>
      <c r="BB3" s="78"/>
      <c r="BC3" s="78"/>
      <c r="BD3" s="78"/>
      <c r="BE3" s="78"/>
      <c r="BF3" s="78"/>
      <c r="BG3" s="78"/>
      <c r="BH3" s="78"/>
      <c r="BI3" s="78"/>
    </row>
    <row r="4" spans="1:2418" s="5" customFormat="1" ht="45" customHeight="1">
      <c r="A4" s="234" t="s">
        <v>1</v>
      </c>
      <c r="B4" s="234"/>
      <c r="C4" s="234"/>
      <c r="D4" s="234"/>
      <c r="E4" s="7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4"/>
      <c r="AQ4" s="4"/>
      <c r="AR4" s="4"/>
      <c r="AS4" s="4"/>
      <c r="AT4" s="4"/>
      <c r="AU4" s="4"/>
      <c r="AV4" s="4"/>
      <c r="AW4" s="4"/>
      <c r="AX4" s="4"/>
      <c r="AY4" s="4"/>
      <c r="AZ4" s="4"/>
      <c r="BA4" s="4"/>
      <c r="BB4" s="4"/>
      <c r="BC4" s="4"/>
      <c r="BD4" s="4"/>
      <c r="BE4" s="4"/>
      <c r="BF4" s="4"/>
      <c r="BG4" s="4"/>
      <c r="BH4" s="4"/>
      <c r="BI4" s="4"/>
    </row>
    <row r="5" spans="1:2418" ht="18">
      <c r="A5" s="217" t="s">
        <v>2</v>
      </c>
      <c r="B5" s="217"/>
      <c r="C5" s="226"/>
      <c r="D5" s="226"/>
      <c r="E5" s="223" t="s">
        <v>3</v>
      </c>
      <c r="F5" s="6"/>
    </row>
    <row r="6" spans="1:2418" ht="18">
      <c r="A6" s="217" t="s">
        <v>4</v>
      </c>
      <c r="B6" s="217"/>
      <c r="C6" s="226"/>
      <c r="D6" s="226"/>
      <c r="E6" s="223"/>
      <c r="F6" s="6"/>
    </row>
    <row r="7" spans="1:2418" ht="18">
      <c r="A7" s="80" t="s">
        <v>5</v>
      </c>
      <c r="B7" s="80"/>
      <c r="C7" s="226"/>
      <c r="D7" s="226"/>
      <c r="E7" s="223"/>
      <c r="F7" s="6"/>
    </row>
    <row r="8" spans="1:2418" ht="18">
      <c r="A8" s="217" t="s">
        <v>6</v>
      </c>
      <c r="B8" s="217"/>
      <c r="C8" s="226"/>
      <c r="D8" s="226"/>
      <c r="E8" s="223"/>
      <c r="F8" s="6"/>
    </row>
    <row r="9" spans="1:2418" ht="18">
      <c r="A9" s="80" t="s">
        <v>23</v>
      </c>
      <c r="B9" s="80"/>
      <c r="C9" s="226"/>
      <c r="D9" s="226"/>
      <c r="E9" s="223"/>
      <c r="F9" s="6"/>
    </row>
    <row r="10" spans="1:2418" ht="18">
      <c r="A10" s="217" t="s">
        <v>7</v>
      </c>
      <c r="B10" s="217"/>
      <c r="C10" s="226"/>
      <c r="D10" s="226"/>
      <c r="E10" s="223"/>
      <c r="F10" s="6"/>
    </row>
    <row r="11" spans="1:2418" ht="18">
      <c r="A11" s="217" t="s">
        <v>8</v>
      </c>
      <c r="B11" s="217"/>
      <c r="C11" s="226"/>
      <c r="D11" s="226"/>
      <c r="E11" s="223"/>
      <c r="F11" s="6"/>
    </row>
    <row r="12" spans="1:2418" ht="18">
      <c r="A12" s="217" t="s">
        <v>9</v>
      </c>
      <c r="B12" s="217"/>
      <c r="C12" s="226"/>
      <c r="D12" s="226"/>
      <c r="E12" s="223"/>
      <c r="F12" s="6"/>
    </row>
    <row r="13" spans="1:2418" ht="18">
      <c r="A13" s="217" t="s">
        <v>10</v>
      </c>
      <c r="B13" s="217"/>
      <c r="C13" s="226"/>
      <c r="D13" s="226"/>
      <c r="E13" s="223"/>
      <c r="F13" s="6"/>
    </row>
    <row r="14" spans="1:2418" ht="18">
      <c r="A14" s="217" t="s">
        <v>11</v>
      </c>
      <c r="B14" s="217"/>
      <c r="C14" s="226"/>
      <c r="D14" s="226"/>
      <c r="E14" s="223"/>
      <c r="F14" s="6"/>
    </row>
    <row r="15" spans="1:2418" ht="18">
      <c r="A15" s="217" t="s">
        <v>12</v>
      </c>
      <c r="B15" s="217"/>
      <c r="C15" s="227"/>
      <c r="D15" s="227"/>
      <c r="E15" s="223"/>
      <c r="F15" s="6"/>
    </row>
    <row r="16" spans="1:2418" s="1" customFormat="1" ht="23.1" customHeight="1">
      <c r="A16" s="217" t="s">
        <v>13</v>
      </c>
      <c r="B16" s="217"/>
      <c r="C16" s="221"/>
      <c r="D16" s="221"/>
      <c r="E16" s="223"/>
      <c r="F16" s="6"/>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s="1" customFormat="1" ht="18">
      <c r="A17" s="222" t="s">
        <v>14</v>
      </c>
      <c r="B17" s="222"/>
      <c r="C17" s="222"/>
      <c r="D17" s="222"/>
      <c r="E17" s="81"/>
      <c r="F17" s="6"/>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s="1" customFormat="1" ht="18">
      <c r="A18" s="217" t="s">
        <v>2</v>
      </c>
      <c r="B18" s="217"/>
      <c r="C18" s="219"/>
      <c r="D18" s="219"/>
      <c r="E18" s="223"/>
      <c r="F18" s="6"/>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s="1" customFormat="1" ht="18">
      <c r="A19" s="217" t="s">
        <v>4</v>
      </c>
      <c r="B19" s="217"/>
      <c r="C19" s="219"/>
      <c r="D19" s="219"/>
      <c r="E19" s="223"/>
      <c r="F19" s="6"/>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s="1" customFormat="1" ht="18">
      <c r="A20" s="217" t="s">
        <v>6</v>
      </c>
      <c r="B20" s="217"/>
      <c r="C20" s="219"/>
      <c r="D20" s="219"/>
      <c r="E20" s="223"/>
      <c r="F20" s="6"/>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s="1" customFormat="1" ht="18">
      <c r="A21" s="80" t="s">
        <v>5</v>
      </c>
      <c r="B21" s="80"/>
      <c r="C21" s="219"/>
      <c r="D21" s="219"/>
      <c r="E21" s="223"/>
      <c r="F21" s="6"/>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 customFormat="1" ht="18">
      <c r="A22" s="80" t="s">
        <v>23</v>
      </c>
      <c r="B22" s="80"/>
      <c r="C22" s="219"/>
      <c r="D22" s="219"/>
      <c r="E22" s="223"/>
      <c r="F22" s="6"/>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s="1" customFormat="1" ht="18">
      <c r="A23" s="217" t="s">
        <v>7</v>
      </c>
      <c r="B23" s="217"/>
      <c r="C23" s="225"/>
      <c r="D23" s="225"/>
      <c r="E23" s="223"/>
      <c r="F23" s="6"/>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s="1" customFormat="1" ht="18">
      <c r="A24" s="217" t="s">
        <v>8</v>
      </c>
      <c r="B24" s="217"/>
      <c r="C24" s="219"/>
      <c r="D24" s="219"/>
      <c r="E24" s="223"/>
      <c r="F24" s="6"/>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s="1" customFormat="1" ht="18">
      <c r="A25" s="217" t="s">
        <v>9</v>
      </c>
      <c r="B25" s="217"/>
      <c r="C25" s="219"/>
      <c r="D25" s="219"/>
      <c r="E25" s="223"/>
      <c r="F25" s="6"/>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s="1" customFormat="1" ht="18">
      <c r="A26" s="217" t="s">
        <v>10</v>
      </c>
      <c r="B26" s="217"/>
      <c r="C26" s="219"/>
      <c r="D26" s="219"/>
      <c r="E26" s="223"/>
      <c r="F26" s="6"/>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s="1" customFormat="1" ht="18">
      <c r="A27" s="217" t="s">
        <v>11</v>
      </c>
      <c r="B27" s="217"/>
      <c r="C27" s="220"/>
      <c r="D27" s="220"/>
      <c r="E27" s="223"/>
      <c r="F27" s="6"/>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s="1" customFormat="1" ht="18">
      <c r="A28" s="217" t="s">
        <v>12</v>
      </c>
      <c r="B28" s="217"/>
      <c r="C28" s="216"/>
      <c r="D28" s="216"/>
      <c r="E28" s="223"/>
      <c r="F28" s="6"/>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 customFormat="1" ht="18">
      <c r="A29" s="217" t="s">
        <v>13</v>
      </c>
      <c r="B29" s="217"/>
      <c r="C29" s="218"/>
      <c r="D29" s="218"/>
      <c r="E29" s="224"/>
      <c r="F29" s="6"/>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s="1" customFormat="1">
      <c r="A30" s="17"/>
      <c r="B30" s="17"/>
      <c r="C30" s="17"/>
      <c r="D30" s="18"/>
      <c r="E30" s="8"/>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s="1" customFormat="1">
      <c r="D31" s="2"/>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s="1" customFormat="1">
      <c r="D32" s="2"/>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4:41" s="1" customFormat="1">
      <c r="D33" s="2"/>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4:41" s="1" customFormat="1">
      <c r="D34" s="2"/>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4:41" s="1" customFormat="1">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4:41" s="1" customFormat="1">
      <c r="D36" s="2"/>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4:41" s="1" customFormat="1">
      <c r="D37" s="2"/>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4:41" s="1" customFormat="1">
      <c r="D38" s="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4:41" s="1" customFormat="1">
      <c r="D39" s="2"/>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4:41" s="1" customFormat="1">
      <c r="D40" s="2"/>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4:41" s="1" customFormat="1">
      <c r="D41" s="2"/>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4:41" s="1" customFormat="1">
      <c r="D42" s="2"/>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4:41" s="1" customFormat="1">
      <c r="D43" s="2"/>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4:41" s="1" customFormat="1">
      <c r="D44" s="2"/>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4:41" s="1" customFormat="1">
      <c r="D45" s="2"/>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4:41" s="1" customFormat="1">
      <c r="D46" s="2"/>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4:41" s="1" customFormat="1">
      <c r="D47" s="2"/>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4:41" s="1" customFormat="1">
      <c r="D48" s="2"/>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4:41" s="1" customFormat="1">
      <c r="D49" s="2"/>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4:41" s="1" customFormat="1">
      <c r="D50" s="2"/>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4:41" s="1" customFormat="1">
      <c r="D51" s="2"/>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4:41" s="1" customFormat="1">
      <c r="D52" s="2"/>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4:41" s="1" customFormat="1">
      <c r="D53" s="2"/>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4:41" s="1" customFormat="1">
      <c r="D54" s="2"/>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4:41" s="1" customFormat="1">
      <c r="D55" s="2"/>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4:41" s="1" customFormat="1">
      <c r="D56" s="2"/>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4:41" s="1" customFormat="1">
      <c r="D57" s="2"/>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4:41" s="1" customFormat="1">
      <c r="D58" s="2"/>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4:41" s="1" customFormat="1">
      <c r="D59" s="2"/>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4:41" s="1" customFormat="1">
      <c r="D60" s="2"/>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4:41" s="1" customFormat="1">
      <c r="D61" s="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4:41" s="1" customFormat="1">
      <c r="D62" s="2"/>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4:41" s="1" customFormat="1">
      <c r="D63" s="2"/>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4:41" s="1" customFormat="1">
      <c r="D64" s="2"/>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4:41" s="1" customFormat="1">
      <c r="D65" s="2"/>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4:41" s="1" customFormat="1">
      <c r="D66" s="2"/>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4:41" s="1" customFormat="1">
      <c r="D67" s="2"/>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4:41" s="1" customFormat="1">
      <c r="D68" s="2"/>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4:41" s="1" customFormat="1">
      <c r="D69" s="2"/>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4:41" s="1" customFormat="1">
      <c r="D70" s="2"/>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4:41" s="1" customFormat="1">
      <c r="D71" s="2"/>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4:41" s="1" customFormat="1">
      <c r="D72" s="2"/>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4:41" s="1" customFormat="1">
      <c r="D73" s="2"/>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4:41" s="1" customFormat="1">
      <c r="D74" s="2"/>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4:41" s="1" customFormat="1">
      <c r="D75" s="2"/>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4:41" s="1" customFormat="1">
      <c r="D76" s="2"/>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4:41" s="1" customFormat="1">
      <c r="D77" s="2"/>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4:41" s="1" customFormat="1">
      <c r="D78" s="2"/>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4:41" s="1" customFormat="1">
      <c r="D79" s="2"/>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4:41" s="1" customFormat="1">
      <c r="D80" s="2"/>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4:41" s="1" customFormat="1">
      <c r="D81" s="2"/>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4:41" s="1" customFormat="1">
      <c r="D82" s="2"/>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4:41" s="1" customFormat="1">
      <c r="D83" s="2"/>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4:41" s="1" customFormat="1">
      <c r="D84" s="2"/>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4:41" s="1" customFormat="1">
      <c r="D85" s="2"/>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4:41" s="1" customFormat="1">
      <c r="D86" s="2"/>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4:41" s="1" customFormat="1">
      <c r="D87" s="2"/>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4:41" s="1" customFormat="1">
      <c r="D88" s="2"/>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4:41" s="1" customFormat="1">
      <c r="D89" s="2"/>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4:41" s="1" customFormat="1">
      <c r="D90" s="2"/>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4:41" s="1" customFormat="1">
      <c r="D91" s="2"/>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4:41" s="1" customFormat="1">
      <c r="D92" s="2"/>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4:41" s="1" customFormat="1">
      <c r="D93" s="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4:41" s="1" customFormat="1">
      <c r="D94" s="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4:41" s="1" customFormat="1">
      <c r="D95" s="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4:41" s="1" customFormat="1">
      <c r="D96" s="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4:41" s="1" customFormat="1">
      <c r="D97" s="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4:41" s="1" customFormat="1">
      <c r="D98" s="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4:41" s="1" customFormat="1">
      <c r="D99" s="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4:41" s="1" customFormat="1">
      <c r="D100" s="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4:41" s="1" customFormat="1">
      <c r="D101" s="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4:41" s="1" customFormat="1">
      <c r="D102" s="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4:41" s="1" customFormat="1">
      <c r="D103" s="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4:41" s="1" customFormat="1">
      <c r="D104" s="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4:41" s="1" customFormat="1">
      <c r="D105" s="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4:41" s="1" customFormat="1">
      <c r="D106" s="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4:41" s="1" customFormat="1">
      <c r="D107" s="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4:41" s="1" customFormat="1">
      <c r="D108" s="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4:41" s="1" customFormat="1">
      <c r="D109" s="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4:41" s="1" customFormat="1">
      <c r="D110" s="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4:41" s="1" customFormat="1">
      <c r="D111" s="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4:41" s="1" customFormat="1">
      <c r="D112" s="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61">
      <c r="A113" s="1"/>
      <c r="B113" s="1"/>
      <c r="C113" s="1"/>
      <c r="D113" s="2"/>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sheetData>
  <sheetProtection password="E3CF" sheet="1" objects="1" scenarios="1" selectLockedCells="1"/>
  <customSheetViews>
    <customSheetView guid="{3B307632-B173-5A41-9DC8-8DE87719043E}" scale="75">
      <selection activeCell="C6" sqref="C6:D6"/>
      <pageMargins left="0.75" right="0.75" top="1" bottom="1" header="0.5" footer="0.5"/>
      <pageSetup orientation="portrait" horizontalDpi="4294967292" verticalDpi="4294967292"/>
    </customSheetView>
  </customSheetViews>
  <mergeCells count="52">
    <mergeCell ref="B1:C1"/>
    <mergeCell ref="D1:CS1"/>
    <mergeCell ref="A2:D2"/>
    <mergeCell ref="A3:D3"/>
    <mergeCell ref="A4:D4"/>
    <mergeCell ref="A5:B5"/>
    <mergeCell ref="C5:D5"/>
    <mergeCell ref="E5:E16"/>
    <mergeCell ref="A6:B6"/>
    <mergeCell ref="C6:D6"/>
    <mergeCell ref="C7:D7"/>
    <mergeCell ref="A8:B8"/>
    <mergeCell ref="C8:D8"/>
    <mergeCell ref="C9:D9"/>
    <mergeCell ref="A10:B10"/>
    <mergeCell ref="C10:D10"/>
    <mergeCell ref="A12:B12"/>
    <mergeCell ref="C12:D12"/>
    <mergeCell ref="A13:B13"/>
    <mergeCell ref="C13:D13"/>
    <mergeCell ref="A11:B11"/>
    <mergeCell ref="C11:D11"/>
    <mergeCell ref="A14:B14"/>
    <mergeCell ref="C14:D14"/>
    <mergeCell ref="A15:B15"/>
    <mergeCell ref="C15:D15"/>
    <mergeCell ref="A16:B16"/>
    <mergeCell ref="C16:D16"/>
    <mergeCell ref="A17:D17"/>
    <mergeCell ref="E18:E29"/>
    <mergeCell ref="A19:B19"/>
    <mergeCell ref="C19:D19"/>
    <mergeCell ref="A20:B20"/>
    <mergeCell ref="C20:D20"/>
    <mergeCell ref="C21:D21"/>
    <mergeCell ref="C22:D22"/>
    <mergeCell ref="A23:B23"/>
    <mergeCell ref="C23:D23"/>
    <mergeCell ref="A24:B24"/>
    <mergeCell ref="A18:B18"/>
    <mergeCell ref="C18:D18"/>
    <mergeCell ref="A28:B28"/>
    <mergeCell ref="C28:D28"/>
    <mergeCell ref="A29:B29"/>
    <mergeCell ref="C29:D29"/>
    <mergeCell ref="C24:D24"/>
    <mergeCell ref="A25:B25"/>
    <mergeCell ref="C25:D25"/>
    <mergeCell ref="A26:B26"/>
    <mergeCell ref="C26:D26"/>
    <mergeCell ref="A27:B27"/>
    <mergeCell ref="C27:D27"/>
  </mergeCells>
  <phoneticPr fontId="20" type="noConversion"/>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2" sqref="B12"/>
    </sheetView>
  </sheetViews>
  <sheetFormatPr defaultRowHeight="14.25"/>
  <cols>
    <col min="1" max="2" width="36" customWidth="1"/>
  </cols>
  <sheetData>
    <row r="1" spans="1:2" ht="58.5" customHeight="1"/>
    <row r="2" spans="1:2" ht="27" customHeight="1">
      <c r="A2" s="142" t="s">
        <v>158</v>
      </c>
      <c r="B2" s="139"/>
    </row>
    <row r="3" spans="1:2">
      <c r="A3" s="140" t="s">
        <v>153</v>
      </c>
    </row>
    <row r="4" spans="1:2">
      <c r="A4" s="141" t="s">
        <v>154</v>
      </c>
    </row>
    <row r="5" spans="1:2">
      <c r="A5" s="141" t="s">
        <v>155</v>
      </c>
    </row>
    <row r="6" spans="1:2">
      <c r="A6" s="141" t="s">
        <v>156</v>
      </c>
    </row>
    <row r="7" spans="1:2">
      <c r="A7" s="141" t="s">
        <v>157</v>
      </c>
    </row>
    <row r="10" spans="1:2" ht="27" customHeight="1">
      <c r="A10" s="139" t="s">
        <v>159</v>
      </c>
      <c r="B10" s="138"/>
    </row>
    <row r="11" spans="1:2">
      <c r="A11" s="143" t="s">
        <v>160</v>
      </c>
    </row>
    <row r="12" spans="1:2">
      <c r="A12" s="143" t="s">
        <v>161</v>
      </c>
    </row>
  </sheetData>
  <phoneticPr fontId="56"/>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Z64"/>
  <sheetViews>
    <sheetView tabSelected="1" topLeftCell="E1" zoomScaleNormal="100" workbookViewId="0">
      <selection activeCell="H4" sqref="H4"/>
    </sheetView>
  </sheetViews>
  <sheetFormatPr defaultColWidth="10.875" defaultRowHeight="14.25"/>
  <cols>
    <col min="1" max="1" width="60.125" style="32" customWidth="1"/>
    <col min="2" max="2" width="50.375" style="32" customWidth="1"/>
    <col min="3" max="3" width="72.125" style="32" customWidth="1"/>
    <col min="4" max="4" width="131.375" style="32" customWidth="1"/>
    <col min="5" max="5" width="82.5" style="32" customWidth="1"/>
    <col min="6" max="6" width="28" style="32" customWidth="1"/>
    <col min="7" max="7" width="21.5" style="32" customWidth="1"/>
    <col min="8" max="8" width="25.5" style="32" customWidth="1"/>
    <col min="9" max="9" width="13" style="32" customWidth="1"/>
    <col min="10" max="10" width="15.875" style="32" customWidth="1"/>
    <col min="11" max="11" width="65.375" style="32" customWidth="1"/>
    <col min="12" max="16384" width="10.875" style="32"/>
  </cols>
  <sheetData>
    <row r="1" spans="1:2418" s="83" customFormat="1" ht="62.1" customHeight="1">
      <c r="A1" s="86"/>
      <c r="B1" s="86" t="s">
        <v>104</v>
      </c>
      <c r="C1" s="86"/>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c r="IW1" s="85"/>
      <c r="IX1" s="85"/>
      <c r="IY1" s="85"/>
      <c r="IZ1" s="85"/>
      <c r="JA1" s="85"/>
      <c r="JB1" s="85"/>
      <c r="JC1" s="85"/>
      <c r="JD1" s="85"/>
      <c r="JE1" s="85"/>
      <c r="JF1" s="85"/>
      <c r="JG1" s="85"/>
      <c r="JH1" s="85"/>
      <c r="JI1" s="85"/>
      <c r="JJ1" s="85"/>
      <c r="JK1" s="85"/>
      <c r="JL1" s="85"/>
      <c r="JM1" s="85"/>
      <c r="JN1" s="85"/>
      <c r="JO1" s="85"/>
      <c r="JP1" s="85"/>
      <c r="JQ1" s="85"/>
      <c r="JR1" s="85"/>
      <c r="JS1" s="85"/>
      <c r="JT1" s="85"/>
      <c r="JU1" s="85"/>
      <c r="JV1" s="85"/>
      <c r="JW1" s="85"/>
      <c r="JX1" s="85"/>
      <c r="JY1" s="85"/>
      <c r="JZ1" s="85"/>
      <c r="KA1" s="85"/>
      <c r="KB1" s="85"/>
      <c r="KC1" s="85"/>
      <c r="KD1" s="85"/>
      <c r="KE1" s="85"/>
      <c r="KF1" s="85"/>
      <c r="KG1" s="85"/>
      <c r="KH1" s="85"/>
      <c r="KI1" s="85"/>
      <c r="KJ1" s="85"/>
      <c r="KK1" s="85"/>
      <c r="KL1" s="85"/>
      <c r="KM1" s="85"/>
      <c r="KN1" s="85"/>
      <c r="KO1" s="85"/>
      <c r="KP1" s="85"/>
      <c r="KQ1" s="85"/>
      <c r="KR1" s="85"/>
      <c r="KS1" s="85"/>
      <c r="KT1" s="85"/>
      <c r="KU1" s="85"/>
      <c r="KV1" s="85"/>
      <c r="KW1" s="85"/>
      <c r="KX1" s="85"/>
      <c r="KY1" s="85"/>
      <c r="KZ1" s="85"/>
      <c r="LA1" s="85"/>
      <c r="LB1" s="85"/>
      <c r="LC1" s="85"/>
      <c r="LD1" s="85"/>
      <c r="LE1" s="85"/>
      <c r="LF1" s="85"/>
      <c r="LG1" s="85"/>
      <c r="LH1" s="85"/>
      <c r="LI1" s="85"/>
      <c r="LJ1" s="85"/>
      <c r="LK1" s="85"/>
      <c r="LL1" s="85"/>
      <c r="LM1" s="85"/>
      <c r="LN1" s="85"/>
      <c r="LO1" s="85"/>
      <c r="LP1" s="85"/>
      <c r="LQ1" s="85"/>
      <c r="LR1" s="85"/>
      <c r="LS1" s="85"/>
      <c r="LT1" s="85"/>
      <c r="LU1" s="85"/>
      <c r="LV1" s="85"/>
      <c r="LW1" s="85"/>
      <c r="LX1" s="85"/>
      <c r="LY1" s="85"/>
      <c r="LZ1" s="85"/>
      <c r="MA1" s="85"/>
      <c r="MB1" s="85"/>
      <c r="MC1" s="85"/>
      <c r="MD1" s="85"/>
      <c r="ME1" s="85"/>
      <c r="MF1" s="85"/>
      <c r="MG1" s="85"/>
      <c r="MH1" s="85"/>
      <c r="MI1" s="85"/>
      <c r="MJ1" s="85"/>
      <c r="MK1" s="85"/>
      <c r="ML1" s="85"/>
      <c r="MM1" s="85"/>
      <c r="MN1" s="85"/>
      <c r="MO1" s="85"/>
      <c r="MP1" s="85"/>
      <c r="MQ1" s="85"/>
      <c r="MR1" s="85"/>
      <c r="MS1" s="85"/>
      <c r="MT1" s="85"/>
      <c r="MU1" s="85"/>
      <c r="MV1" s="85"/>
      <c r="MW1" s="85"/>
      <c r="MX1" s="85"/>
      <c r="MY1" s="85"/>
      <c r="MZ1" s="85"/>
      <c r="NA1" s="85"/>
      <c r="NB1" s="85"/>
      <c r="NC1" s="85"/>
      <c r="ND1" s="85"/>
      <c r="NE1" s="85"/>
      <c r="NF1" s="85"/>
      <c r="NG1" s="85"/>
      <c r="NH1" s="85"/>
      <c r="NI1" s="85"/>
      <c r="NJ1" s="85"/>
      <c r="NK1" s="85"/>
      <c r="NL1" s="85"/>
      <c r="NM1" s="85"/>
      <c r="NN1" s="85"/>
      <c r="NO1" s="85"/>
      <c r="NP1" s="85"/>
      <c r="NQ1" s="85"/>
      <c r="NR1" s="85"/>
      <c r="NS1" s="85"/>
      <c r="NT1" s="85"/>
      <c r="NU1" s="85"/>
      <c r="NV1" s="85"/>
      <c r="NW1" s="85"/>
      <c r="NX1" s="85"/>
      <c r="NY1" s="85"/>
      <c r="NZ1" s="85"/>
      <c r="OA1" s="85"/>
      <c r="OB1" s="85"/>
      <c r="OC1" s="85"/>
      <c r="OD1" s="85"/>
      <c r="OE1" s="85"/>
      <c r="OF1" s="85"/>
      <c r="OG1" s="85"/>
      <c r="OH1" s="85"/>
      <c r="OI1" s="85"/>
      <c r="OJ1" s="85"/>
      <c r="OK1" s="85"/>
      <c r="OL1" s="85"/>
      <c r="OM1" s="85"/>
      <c r="ON1" s="85"/>
      <c r="OO1" s="85"/>
      <c r="OP1" s="85"/>
      <c r="OQ1" s="85"/>
      <c r="OR1" s="85"/>
      <c r="OS1" s="85"/>
      <c r="OT1" s="85"/>
      <c r="OU1" s="85"/>
      <c r="OV1" s="85"/>
      <c r="OW1" s="85"/>
      <c r="OX1" s="85"/>
      <c r="OY1" s="85"/>
      <c r="OZ1" s="85"/>
      <c r="PA1" s="85"/>
      <c r="PB1" s="85"/>
      <c r="PC1" s="85"/>
      <c r="PD1" s="85"/>
      <c r="PE1" s="85"/>
      <c r="PF1" s="85"/>
      <c r="PG1" s="85"/>
      <c r="PH1" s="85"/>
      <c r="PI1" s="85"/>
      <c r="PJ1" s="85"/>
      <c r="PK1" s="85"/>
      <c r="PL1" s="85"/>
      <c r="PM1" s="85"/>
      <c r="PN1" s="85"/>
      <c r="PO1" s="85"/>
      <c r="PP1" s="85"/>
      <c r="PQ1" s="85"/>
      <c r="PR1" s="85"/>
      <c r="PS1" s="85"/>
      <c r="PT1" s="85"/>
      <c r="PU1" s="85"/>
      <c r="PV1" s="85"/>
      <c r="PW1" s="85"/>
      <c r="PX1" s="85"/>
      <c r="PY1" s="85"/>
      <c r="PZ1" s="85"/>
      <c r="QA1" s="85"/>
      <c r="QB1" s="85"/>
      <c r="QC1" s="85"/>
      <c r="QD1" s="85"/>
      <c r="QE1" s="85"/>
      <c r="QF1" s="85"/>
      <c r="QG1" s="85"/>
      <c r="QH1" s="85"/>
      <c r="QI1" s="85"/>
      <c r="QJ1" s="85"/>
      <c r="QK1" s="85"/>
      <c r="QL1" s="85"/>
      <c r="QM1" s="85"/>
      <c r="QN1" s="85"/>
      <c r="QO1" s="85"/>
      <c r="QP1" s="85"/>
      <c r="QQ1" s="85"/>
      <c r="QR1" s="85"/>
      <c r="QS1" s="85"/>
      <c r="QT1" s="85"/>
      <c r="QU1" s="85"/>
      <c r="QV1" s="85"/>
      <c r="QW1" s="85"/>
      <c r="QX1" s="85"/>
      <c r="QY1" s="85"/>
      <c r="QZ1" s="85"/>
      <c r="RA1" s="85"/>
      <c r="RB1" s="85"/>
      <c r="RC1" s="85"/>
      <c r="RD1" s="85"/>
      <c r="RE1" s="85"/>
      <c r="RF1" s="85"/>
      <c r="RG1" s="85"/>
      <c r="RH1" s="85"/>
      <c r="RI1" s="85"/>
      <c r="RJ1" s="85"/>
      <c r="RK1" s="85"/>
      <c r="RL1" s="85"/>
      <c r="RM1" s="85"/>
      <c r="RN1" s="85"/>
      <c r="RO1" s="85"/>
      <c r="RP1" s="85"/>
      <c r="RQ1" s="85"/>
      <c r="RR1" s="85"/>
      <c r="RS1" s="85"/>
      <c r="RT1" s="85"/>
      <c r="RU1" s="85"/>
      <c r="RV1" s="85"/>
      <c r="RW1" s="85"/>
      <c r="RX1" s="85"/>
      <c r="RY1" s="85"/>
      <c r="RZ1" s="85"/>
      <c r="SA1" s="85"/>
      <c r="SB1" s="85"/>
      <c r="SC1" s="85"/>
      <c r="SD1" s="85"/>
      <c r="SE1" s="85"/>
      <c r="SF1" s="85"/>
      <c r="SG1" s="85"/>
      <c r="SH1" s="85"/>
      <c r="SI1" s="85"/>
      <c r="SJ1" s="85"/>
      <c r="SK1" s="85"/>
      <c r="SL1" s="85"/>
      <c r="SM1" s="85"/>
      <c r="SN1" s="85"/>
      <c r="SO1" s="85"/>
      <c r="SP1" s="85"/>
      <c r="SQ1" s="85"/>
      <c r="SR1" s="85"/>
      <c r="SS1" s="85"/>
      <c r="ST1" s="85"/>
      <c r="SU1" s="85"/>
      <c r="SV1" s="85"/>
      <c r="SW1" s="85"/>
      <c r="SX1" s="85"/>
      <c r="SY1" s="85"/>
      <c r="SZ1" s="85"/>
      <c r="TA1" s="85"/>
      <c r="TB1" s="85"/>
      <c r="TC1" s="85"/>
      <c r="TD1" s="85"/>
      <c r="TE1" s="85"/>
      <c r="TF1" s="85"/>
      <c r="TG1" s="85"/>
      <c r="TH1" s="85"/>
      <c r="TI1" s="85"/>
      <c r="TJ1" s="85"/>
      <c r="TK1" s="85"/>
      <c r="TL1" s="85"/>
      <c r="TM1" s="85"/>
      <c r="TN1" s="85"/>
      <c r="TO1" s="85"/>
      <c r="TP1" s="85"/>
      <c r="TQ1" s="85"/>
      <c r="TR1" s="85"/>
      <c r="TS1" s="85"/>
      <c r="TT1" s="85"/>
      <c r="TU1" s="85"/>
      <c r="TV1" s="85"/>
      <c r="TW1" s="85"/>
      <c r="TX1" s="85"/>
      <c r="TY1" s="85"/>
      <c r="TZ1" s="85"/>
      <c r="UA1" s="85"/>
      <c r="UB1" s="85"/>
      <c r="UC1" s="85"/>
      <c r="UD1" s="85"/>
      <c r="UE1" s="85"/>
      <c r="UF1" s="85"/>
      <c r="UG1" s="85"/>
      <c r="UH1" s="85"/>
      <c r="UI1" s="85"/>
      <c r="UJ1" s="85"/>
      <c r="UK1" s="85"/>
      <c r="UL1" s="85"/>
      <c r="UM1" s="85"/>
      <c r="UN1" s="85"/>
      <c r="UO1" s="85"/>
      <c r="UP1" s="85"/>
      <c r="UQ1" s="85"/>
      <c r="UR1" s="85"/>
      <c r="US1" s="85"/>
      <c r="UT1" s="85"/>
      <c r="UU1" s="85"/>
      <c r="UV1" s="85"/>
      <c r="UW1" s="85"/>
      <c r="UX1" s="85"/>
      <c r="UY1" s="85"/>
      <c r="UZ1" s="85"/>
      <c r="VA1" s="85"/>
      <c r="VB1" s="85"/>
      <c r="VC1" s="85"/>
      <c r="VD1" s="85"/>
      <c r="VE1" s="85"/>
      <c r="VF1" s="85"/>
      <c r="VG1" s="85"/>
      <c r="VH1" s="85"/>
      <c r="VI1" s="85"/>
      <c r="VJ1" s="85"/>
      <c r="VK1" s="85"/>
      <c r="VL1" s="85"/>
      <c r="VM1" s="85"/>
      <c r="VN1" s="85"/>
      <c r="VO1" s="85"/>
      <c r="VP1" s="85"/>
      <c r="VQ1" s="85"/>
      <c r="VR1" s="85"/>
      <c r="VS1" s="85"/>
      <c r="VT1" s="85"/>
      <c r="VU1" s="85"/>
      <c r="VV1" s="85"/>
      <c r="VW1" s="85"/>
      <c r="VX1" s="85"/>
      <c r="VY1" s="85"/>
      <c r="VZ1" s="85"/>
      <c r="WA1" s="85"/>
      <c r="WB1" s="85"/>
      <c r="WC1" s="85"/>
      <c r="WD1" s="85"/>
      <c r="WE1" s="85"/>
      <c r="WF1" s="85"/>
      <c r="WG1" s="85"/>
      <c r="WH1" s="85"/>
      <c r="WI1" s="85"/>
      <c r="WJ1" s="85"/>
      <c r="WK1" s="85"/>
      <c r="WL1" s="85"/>
      <c r="WM1" s="85"/>
      <c r="WN1" s="85"/>
      <c r="WO1" s="85"/>
      <c r="WP1" s="85"/>
      <c r="WQ1" s="85"/>
      <c r="WR1" s="85"/>
      <c r="WS1" s="85"/>
      <c r="WT1" s="85"/>
      <c r="WU1" s="85"/>
      <c r="WV1" s="85"/>
      <c r="WW1" s="85"/>
      <c r="WX1" s="85"/>
      <c r="WY1" s="85"/>
      <c r="WZ1" s="85"/>
      <c r="XA1" s="85"/>
      <c r="XB1" s="85"/>
      <c r="XC1" s="85"/>
      <c r="XD1" s="85"/>
      <c r="XE1" s="85"/>
      <c r="XF1" s="85"/>
      <c r="XG1" s="85"/>
      <c r="XH1" s="85"/>
      <c r="XI1" s="85"/>
      <c r="XJ1" s="85"/>
      <c r="XK1" s="85"/>
      <c r="XL1" s="85"/>
      <c r="XM1" s="85"/>
      <c r="XN1" s="85"/>
      <c r="XO1" s="85"/>
      <c r="XP1" s="85"/>
      <c r="XQ1" s="85"/>
      <c r="XR1" s="85"/>
      <c r="XS1" s="85"/>
      <c r="XT1" s="85"/>
      <c r="XU1" s="85"/>
      <c r="XV1" s="85"/>
      <c r="XW1" s="85"/>
      <c r="XX1" s="85"/>
      <c r="XY1" s="85"/>
      <c r="XZ1" s="85"/>
      <c r="YA1" s="85"/>
      <c r="YB1" s="85"/>
      <c r="YC1" s="85"/>
      <c r="YD1" s="85"/>
      <c r="YE1" s="85"/>
      <c r="YF1" s="85"/>
      <c r="YG1" s="85"/>
      <c r="YH1" s="85"/>
      <c r="YI1" s="85"/>
      <c r="YJ1" s="85"/>
      <c r="YK1" s="85"/>
      <c r="YL1" s="85"/>
      <c r="YM1" s="85"/>
      <c r="YN1" s="85"/>
      <c r="YO1" s="85"/>
      <c r="YP1" s="85"/>
      <c r="YQ1" s="85"/>
      <c r="YR1" s="85"/>
      <c r="YS1" s="85"/>
      <c r="YT1" s="85"/>
      <c r="YU1" s="85"/>
      <c r="YV1" s="85"/>
      <c r="YW1" s="85"/>
      <c r="YX1" s="85"/>
      <c r="YY1" s="85"/>
      <c r="YZ1" s="85"/>
      <c r="ZA1" s="85"/>
      <c r="ZB1" s="85"/>
      <c r="ZC1" s="85"/>
      <c r="ZD1" s="85"/>
      <c r="ZE1" s="85"/>
      <c r="ZF1" s="85"/>
      <c r="ZG1" s="85"/>
      <c r="ZH1" s="85"/>
      <c r="ZI1" s="85"/>
      <c r="ZJ1" s="85"/>
      <c r="ZK1" s="85"/>
      <c r="ZL1" s="85"/>
      <c r="ZM1" s="85"/>
      <c r="ZN1" s="85"/>
      <c r="ZO1" s="85"/>
      <c r="ZP1" s="85"/>
      <c r="ZQ1" s="85"/>
      <c r="ZR1" s="85"/>
      <c r="ZS1" s="85"/>
      <c r="ZT1" s="85"/>
      <c r="ZU1" s="85"/>
      <c r="ZV1" s="85"/>
      <c r="ZW1" s="85"/>
      <c r="ZX1" s="85"/>
      <c r="ZY1" s="85"/>
      <c r="ZZ1" s="85"/>
      <c r="AAA1" s="85"/>
      <c r="AAB1" s="85"/>
      <c r="AAC1" s="85"/>
      <c r="AAD1" s="85"/>
      <c r="AAE1" s="85"/>
      <c r="AAF1" s="85"/>
      <c r="AAG1" s="85"/>
      <c r="AAH1" s="85"/>
      <c r="AAI1" s="85"/>
      <c r="AAJ1" s="85"/>
      <c r="AAK1" s="85"/>
      <c r="AAL1" s="85"/>
      <c r="AAM1" s="85"/>
      <c r="AAN1" s="85"/>
      <c r="AAO1" s="85"/>
      <c r="AAP1" s="85"/>
      <c r="AAQ1" s="85"/>
      <c r="AAR1" s="85"/>
      <c r="AAS1" s="85"/>
      <c r="AAT1" s="85"/>
      <c r="AAU1" s="85"/>
      <c r="AAV1" s="85"/>
      <c r="AAW1" s="85"/>
      <c r="AAX1" s="85"/>
      <c r="AAY1" s="85"/>
      <c r="AAZ1" s="85"/>
      <c r="ABA1" s="85"/>
      <c r="ABB1" s="85"/>
      <c r="ABC1" s="85"/>
      <c r="ABD1" s="85"/>
      <c r="ABE1" s="85"/>
      <c r="ABF1" s="85"/>
      <c r="ABG1" s="85"/>
      <c r="ABH1" s="85"/>
      <c r="ABI1" s="85"/>
      <c r="ABJ1" s="85"/>
      <c r="ABK1" s="85"/>
      <c r="ABL1" s="85"/>
      <c r="ABM1" s="85"/>
      <c r="ABN1" s="85"/>
      <c r="ABO1" s="85"/>
      <c r="ABP1" s="85"/>
      <c r="ABQ1" s="85"/>
      <c r="ABR1" s="85"/>
      <c r="ABS1" s="85"/>
      <c r="ABT1" s="85"/>
      <c r="ABU1" s="85"/>
      <c r="ABV1" s="85"/>
      <c r="ABW1" s="85"/>
      <c r="ABX1" s="85"/>
      <c r="ABY1" s="85"/>
      <c r="ABZ1" s="85"/>
      <c r="ACA1" s="85"/>
      <c r="ACB1" s="85"/>
      <c r="ACC1" s="85"/>
      <c r="ACD1" s="85"/>
      <c r="ACE1" s="85"/>
      <c r="ACF1" s="85"/>
      <c r="ACG1" s="85"/>
      <c r="ACH1" s="85"/>
      <c r="ACI1" s="85"/>
      <c r="ACJ1" s="85"/>
      <c r="ACK1" s="85"/>
      <c r="ACL1" s="85"/>
      <c r="ACM1" s="85"/>
      <c r="ACN1" s="85"/>
      <c r="ACO1" s="85"/>
      <c r="ACP1" s="85"/>
      <c r="ACQ1" s="85"/>
      <c r="ACR1" s="85"/>
      <c r="ACS1" s="85"/>
      <c r="ACT1" s="85"/>
      <c r="ACU1" s="85"/>
      <c r="ACV1" s="85"/>
      <c r="ACW1" s="85"/>
      <c r="ACX1" s="85"/>
      <c r="ACY1" s="85"/>
      <c r="ACZ1" s="85"/>
      <c r="ADA1" s="85"/>
      <c r="ADB1" s="85"/>
      <c r="ADC1" s="85"/>
      <c r="ADD1" s="85"/>
      <c r="ADE1" s="85"/>
      <c r="ADF1" s="85"/>
      <c r="ADG1" s="85"/>
      <c r="ADH1" s="85"/>
      <c r="ADI1" s="85"/>
      <c r="ADJ1" s="85"/>
      <c r="ADK1" s="85"/>
      <c r="ADL1" s="85"/>
      <c r="ADM1" s="85"/>
      <c r="ADN1" s="85"/>
      <c r="ADO1" s="85"/>
      <c r="ADP1" s="85"/>
      <c r="ADQ1" s="85"/>
      <c r="ADR1" s="85"/>
      <c r="ADS1" s="85"/>
      <c r="ADT1" s="85"/>
      <c r="ADU1" s="85"/>
      <c r="ADV1" s="85"/>
      <c r="ADW1" s="85"/>
      <c r="ADX1" s="85"/>
      <c r="ADY1" s="85"/>
      <c r="ADZ1" s="85"/>
      <c r="AEA1" s="85"/>
      <c r="AEB1" s="85"/>
      <c r="AEC1" s="85"/>
      <c r="AED1" s="85"/>
      <c r="AEE1" s="85"/>
      <c r="AEF1" s="85"/>
      <c r="AEG1" s="85"/>
      <c r="AEH1" s="85"/>
      <c r="AEI1" s="85"/>
      <c r="AEJ1" s="85"/>
      <c r="AEK1" s="85"/>
      <c r="AEL1" s="85"/>
      <c r="AEM1" s="85"/>
      <c r="AEN1" s="85"/>
      <c r="AEO1" s="85"/>
      <c r="AEP1" s="85"/>
      <c r="AEQ1" s="85"/>
      <c r="AER1" s="85"/>
      <c r="AES1" s="85"/>
      <c r="AET1" s="85"/>
      <c r="AEU1" s="85"/>
      <c r="AEV1" s="85"/>
      <c r="AEW1" s="85"/>
      <c r="AEX1" s="85"/>
      <c r="AEY1" s="85"/>
      <c r="AEZ1" s="85"/>
      <c r="AFA1" s="85"/>
      <c r="AFB1" s="85"/>
      <c r="AFC1" s="85"/>
      <c r="AFD1" s="85"/>
      <c r="AFE1" s="85"/>
      <c r="AFF1" s="85"/>
      <c r="AFG1" s="85"/>
      <c r="AFH1" s="85"/>
      <c r="AFI1" s="85"/>
      <c r="AFJ1" s="85"/>
      <c r="AFK1" s="85"/>
      <c r="AFL1" s="85"/>
      <c r="AFM1" s="85"/>
      <c r="AFN1" s="85"/>
      <c r="AFO1" s="85"/>
      <c r="AFP1" s="85"/>
      <c r="AFQ1" s="85"/>
      <c r="AFR1" s="85"/>
      <c r="AFS1" s="85"/>
      <c r="AFT1" s="85"/>
      <c r="AFU1" s="85"/>
      <c r="AFV1" s="85"/>
      <c r="AFW1" s="85"/>
      <c r="AFX1" s="85"/>
      <c r="AFY1" s="85"/>
      <c r="AFZ1" s="85"/>
      <c r="AGA1" s="85"/>
      <c r="AGB1" s="85"/>
      <c r="AGC1" s="85"/>
      <c r="AGD1" s="85"/>
      <c r="AGE1" s="85"/>
      <c r="AGF1" s="85"/>
      <c r="AGG1" s="85"/>
      <c r="AGH1" s="85"/>
      <c r="AGI1" s="85"/>
      <c r="AGJ1" s="85"/>
      <c r="AGK1" s="85"/>
      <c r="AGL1" s="85"/>
      <c r="AGM1" s="85"/>
      <c r="AGN1" s="85"/>
      <c r="AGO1" s="85"/>
      <c r="AGP1" s="85"/>
      <c r="AGQ1" s="85"/>
      <c r="AGR1" s="85"/>
      <c r="AGS1" s="85"/>
      <c r="AGT1" s="85"/>
      <c r="AGU1" s="85"/>
      <c r="AGV1" s="85"/>
      <c r="AGW1" s="85"/>
      <c r="AGX1" s="85"/>
      <c r="AGY1" s="85"/>
      <c r="AGZ1" s="85"/>
      <c r="AHA1" s="85"/>
      <c r="AHB1" s="85"/>
      <c r="AHC1" s="85"/>
      <c r="AHD1" s="85"/>
      <c r="AHE1" s="85"/>
      <c r="AHF1" s="85"/>
      <c r="AHG1" s="85"/>
      <c r="AHH1" s="85"/>
      <c r="AHI1" s="85"/>
      <c r="AHJ1" s="85"/>
      <c r="AHK1" s="85"/>
      <c r="AHL1" s="85"/>
      <c r="AHM1" s="85"/>
      <c r="AHN1" s="85"/>
      <c r="AHO1" s="85"/>
      <c r="AHP1" s="85"/>
      <c r="AHQ1" s="85"/>
      <c r="AHR1" s="85"/>
      <c r="AHS1" s="85"/>
      <c r="AHT1" s="85"/>
      <c r="AHU1" s="85"/>
      <c r="AHV1" s="85"/>
      <c r="AHW1" s="85"/>
      <c r="AHX1" s="85"/>
      <c r="AHY1" s="85"/>
      <c r="AHZ1" s="85"/>
      <c r="AIA1" s="85"/>
      <c r="AIB1" s="85"/>
      <c r="AIC1" s="85"/>
      <c r="AID1" s="85"/>
      <c r="AIE1" s="85"/>
      <c r="AIF1" s="85"/>
      <c r="AIG1" s="85"/>
      <c r="AIH1" s="85"/>
      <c r="AII1" s="85"/>
      <c r="AIJ1" s="85"/>
      <c r="AIK1" s="85"/>
      <c r="AIL1" s="85"/>
      <c r="AIM1" s="85"/>
      <c r="AIN1" s="85"/>
      <c r="AIO1" s="85"/>
      <c r="AIP1" s="85"/>
      <c r="AIQ1" s="85"/>
      <c r="AIR1" s="85"/>
      <c r="AIS1" s="85"/>
      <c r="AIT1" s="85"/>
      <c r="AIU1" s="85"/>
      <c r="AIV1" s="85"/>
      <c r="AIW1" s="85"/>
      <c r="AIX1" s="85"/>
      <c r="AIY1" s="85"/>
      <c r="AIZ1" s="85"/>
      <c r="AJA1" s="85"/>
      <c r="AJB1" s="85"/>
      <c r="AJC1" s="85"/>
      <c r="AJD1" s="85"/>
      <c r="AJE1" s="85"/>
      <c r="AJF1" s="85"/>
      <c r="AJG1" s="85"/>
      <c r="AJH1" s="85"/>
      <c r="AJI1" s="85"/>
      <c r="AJJ1" s="85"/>
      <c r="AJK1" s="85"/>
      <c r="AJL1" s="85"/>
      <c r="AJM1" s="85"/>
      <c r="AJN1" s="85"/>
      <c r="AJO1" s="85"/>
      <c r="AJP1" s="85"/>
      <c r="AJQ1" s="85"/>
      <c r="AJR1" s="85"/>
      <c r="AJS1" s="85"/>
      <c r="AJT1" s="85"/>
      <c r="AJU1" s="85"/>
      <c r="AJV1" s="85"/>
      <c r="AJW1" s="85"/>
      <c r="AJX1" s="85"/>
      <c r="AJY1" s="85"/>
      <c r="AJZ1" s="85"/>
      <c r="AKA1" s="85"/>
      <c r="AKB1" s="85"/>
      <c r="AKC1" s="85"/>
      <c r="AKD1" s="85"/>
      <c r="AKE1" s="85"/>
      <c r="AKF1" s="85"/>
      <c r="AKG1" s="85"/>
      <c r="AKH1" s="85"/>
      <c r="AKI1" s="85"/>
      <c r="AKJ1" s="85"/>
      <c r="AKK1" s="85"/>
      <c r="AKL1" s="85"/>
      <c r="AKM1" s="85"/>
      <c r="AKN1" s="85"/>
      <c r="AKO1" s="85"/>
      <c r="AKP1" s="85"/>
      <c r="AKQ1" s="85"/>
      <c r="AKR1" s="85"/>
      <c r="AKS1" s="85"/>
      <c r="AKT1" s="85"/>
      <c r="AKU1" s="85"/>
      <c r="AKV1" s="85"/>
      <c r="AKW1" s="85"/>
      <c r="AKX1" s="85"/>
      <c r="AKY1" s="85"/>
      <c r="AKZ1" s="85"/>
      <c r="ALA1" s="85"/>
      <c r="ALB1" s="85"/>
      <c r="ALC1" s="85"/>
      <c r="ALD1" s="85"/>
      <c r="ALE1" s="85"/>
      <c r="ALF1" s="85"/>
      <c r="ALG1" s="85"/>
      <c r="ALH1" s="85"/>
      <c r="ALI1" s="85"/>
      <c r="ALJ1" s="85"/>
      <c r="ALK1" s="85"/>
      <c r="ALL1" s="85"/>
      <c r="ALM1" s="85"/>
      <c r="ALN1" s="85"/>
      <c r="ALO1" s="85"/>
      <c r="ALP1" s="85"/>
      <c r="ALQ1" s="85"/>
      <c r="ALR1" s="85"/>
      <c r="ALS1" s="85"/>
      <c r="ALT1" s="85"/>
      <c r="ALU1" s="85"/>
      <c r="ALV1" s="85"/>
      <c r="ALW1" s="85"/>
      <c r="ALX1" s="85"/>
      <c r="ALY1" s="85"/>
      <c r="ALZ1" s="85"/>
      <c r="AMA1" s="85"/>
      <c r="AMB1" s="85"/>
      <c r="AMC1" s="85"/>
      <c r="AMD1" s="85"/>
      <c r="AME1" s="85"/>
      <c r="AMF1" s="85"/>
      <c r="AMG1" s="85"/>
      <c r="AMH1" s="85"/>
      <c r="AMI1" s="85"/>
      <c r="AMJ1" s="85"/>
      <c r="AMK1" s="85"/>
      <c r="AML1" s="85"/>
      <c r="AMM1" s="85"/>
      <c r="AMN1" s="85"/>
      <c r="AMO1" s="85"/>
      <c r="AMP1" s="85"/>
      <c r="AMQ1" s="85"/>
      <c r="AMR1" s="85"/>
      <c r="AMS1" s="85"/>
      <c r="AMT1" s="85"/>
      <c r="AMU1" s="85"/>
      <c r="AMV1" s="85"/>
      <c r="AMW1" s="85"/>
      <c r="AMX1" s="85"/>
      <c r="AMY1" s="85"/>
      <c r="AMZ1" s="85"/>
      <c r="ANA1" s="85"/>
      <c r="ANB1" s="85"/>
      <c r="ANC1" s="85"/>
      <c r="AND1" s="85"/>
      <c r="ANE1" s="85"/>
      <c r="ANF1" s="85"/>
      <c r="ANG1" s="85"/>
      <c r="ANH1" s="85"/>
      <c r="ANI1" s="85"/>
      <c r="ANJ1" s="85"/>
      <c r="ANK1" s="85"/>
      <c r="ANL1" s="85"/>
      <c r="ANM1" s="85"/>
      <c r="ANN1" s="85"/>
      <c r="ANO1" s="85"/>
      <c r="ANP1" s="85"/>
      <c r="ANQ1" s="85"/>
      <c r="ANR1" s="85"/>
      <c r="ANS1" s="85"/>
      <c r="ANT1" s="85"/>
      <c r="ANU1" s="85"/>
      <c r="ANV1" s="85"/>
      <c r="ANW1" s="85"/>
      <c r="ANX1" s="85"/>
      <c r="ANY1" s="85"/>
      <c r="ANZ1" s="85"/>
      <c r="AOA1" s="85"/>
      <c r="AOB1" s="85"/>
      <c r="AOC1" s="85"/>
      <c r="AOD1" s="85"/>
      <c r="AOE1" s="85"/>
      <c r="AOF1" s="85"/>
      <c r="AOG1" s="85"/>
      <c r="AOH1" s="85"/>
      <c r="AOI1" s="85"/>
      <c r="AOJ1" s="85"/>
      <c r="AOK1" s="85"/>
      <c r="AOL1" s="85"/>
      <c r="AOM1" s="85"/>
      <c r="AON1" s="85"/>
      <c r="AOO1" s="85"/>
      <c r="AOP1" s="85"/>
      <c r="AOQ1" s="85"/>
      <c r="AOR1" s="85"/>
      <c r="AOS1" s="85"/>
      <c r="AOT1" s="85"/>
      <c r="AOU1" s="85"/>
      <c r="AOV1" s="85"/>
      <c r="AOW1" s="85"/>
      <c r="AOX1" s="85"/>
      <c r="AOY1" s="85"/>
      <c r="AOZ1" s="85"/>
      <c r="APA1" s="85"/>
      <c r="APB1" s="85"/>
      <c r="APC1" s="85"/>
      <c r="APD1" s="85"/>
      <c r="APE1" s="85"/>
      <c r="APF1" s="85"/>
      <c r="APG1" s="85"/>
      <c r="APH1" s="85"/>
      <c r="API1" s="85"/>
      <c r="APJ1" s="85"/>
      <c r="APK1" s="85"/>
      <c r="APL1" s="85"/>
      <c r="APM1" s="85"/>
      <c r="APN1" s="85"/>
      <c r="APO1" s="85"/>
      <c r="APP1" s="85"/>
      <c r="APQ1" s="85"/>
      <c r="APR1" s="85"/>
      <c r="APS1" s="85"/>
      <c r="APT1" s="85"/>
      <c r="APU1" s="85"/>
      <c r="APV1" s="85"/>
      <c r="APW1" s="85"/>
      <c r="APX1" s="85"/>
      <c r="APY1" s="85"/>
      <c r="APZ1" s="85"/>
      <c r="AQA1" s="85"/>
      <c r="AQB1" s="85"/>
      <c r="AQC1" s="85"/>
      <c r="AQD1" s="85"/>
      <c r="AQE1" s="85"/>
      <c r="AQF1" s="85"/>
      <c r="AQG1" s="85"/>
      <c r="AQH1" s="85"/>
      <c r="AQI1" s="85"/>
      <c r="AQJ1" s="85"/>
      <c r="AQK1" s="85"/>
      <c r="AQL1" s="85"/>
      <c r="AQM1" s="85"/>
      <c r="AQN1" s="85"/>
      <c r="AQO1" s="85"/>
      <c r="AQP1" s="85"/>
      <c r="AQQ1" s="85"/>
      <c r="AQR1" s="85"/>
      <c r="AQS1" s="85"/>
      <c r="AQT1" s="85"/>
      <c r="AQU1" s="85"/>
      <c r="AQV1" s="85"/>
      <c r="AQW1" s="85"/>
      <c r="AQX1" s="85"/>
      <c r="AQY1" s="85"/>
      <c r="AQZ1" s="85"/>
      <c r="ARA1" s="85"/>
      <c r="ARB1" s="85"/>
      <c r="ARC1" s="85"/>
      <c r="ARD1" s="85"/>
      <c r="ARE1" s="85"/>
      <c r="ARF1" s="85"/>
      <c r="ARG1" s="85"/>
      <c r="ARH1" s="85"/>
      <c r="ARI1" s="85"/>
      <c r="ARJ1" s="85"/>
      <c r="ARK1" s="85"/>
      <c r="ARL1" s="85"/>
      <c r="ARM1" s="85"/>
      <c r="ARN1" s="85"/>
      <c r="ARO1" s="85"/>
      <c r="ARP1" s="85"/>
      <c r="ARQ1" s="85"/>
      <c r="ARR1" s="85"/>
      <c r="ARS1" s="85"/>
      <c r="ART1" s="85"/>
      <c r="ARU1" s="85"/>
      <c r="ARV1" s="85"/>
      <c r="ARW1" s="85"/>
      <c r="ARX1" s="85"/>
      <c r="ARY1" s="85"/>
      <c r="ARZ1" s="85"/>
      <c r="ASA1" s="85"/>
      <c r="ASB1" s="85"/>
      <c r="ASC1" s="85"/>
      <c r="ASD1" s="85"/>
      <c r="ASE1" s="85"/>
      <c r="ASF1" s="85"/>
      <c r="ASG1" s="85"/>
      <c r="ASH1" s="85"/>
      <c r="ASI1" s="85"/>
      <c r="ASJ1" s="85"/>
      <c r="ASK1" s="85"/>
      <c r="ASL1" s="85"/>
      <c r="ASM1" s="85"/>
      <c r="ASN1" s="85"/>
      <c r="ASO1" s="85"/>
      <c r="ASP1" s="85"/>
      <c r="ASQ1" s="85"/>
      <c r="ASR1" s="85"/>
      <c r="ASS1" s="85"/>
      <c r="AST1" s="85"/>
      <c r="ASU1" s="85"/>
      <c r="ASV1" s="85"/>
      <c r="ASW1" s="85"/>
      <c r="ASX1" s="85"/>
      <c r="ASY1" s="85"/>
      <c r="ASZ1" s="85"/>
      <c r="ATA1" s="85"/>
      <c r="ATB1" s="85"/>
      <c r="ATC1" s="85"/>
      <c r="ATD1" s="85"/>
      <c r="ATE1" s="85"/>
      <c r="ATF1" s="85"/>
      <c r="ATG1" s="85"/>
      <c r="ATH1" s="85"/>
      <c r="ATI1" s="85"/>
      <c r="ATJ1" s="85"/>
      <c r="ATK1" s="85"/>
      <c r="ATL1" s="85"/>
      <c r="ATM1" s="85"/>
      <c r="ATN1" s="85"/>
      <c r="ATO1" s="85"/>
      <c r="ATP1" s="85"/>
      <c r="ATQ1" s="85"/>
      <c r="ATR1" s="85"/>
      <c r="ATS1" s="85"/>
      <c r="ATT1" s="85"/>
      <c r="ATU1" s="85"/>
      <c r="ATV1" s="85"/>
      <c r="ATW1" s="85"/>
      <c r="ATX1" s="85"/>
      <c r="ATY1" s="85"/>
      <c r="ATZ1" s="85"/>
      <c r="AUA1" s="85"/>
      <c r="AUB1" s="85"/>
      <c r="AUC1" s="85"/>
      <c r="AUD1" s="85"/>
      <c r="AUE1" s="85"/>
      <c r="AUF1" s="85"/>
      <c r="AUG1" s="85"/>
      <c r="AUH1" s="85"/>
      <c r="AUI1" s="85"/>
      <c r="AUJ1" s="85"/>
      <c r="AUK1" s="85"/>
      <c r="AUL1" s="85"/>
      <c r="AUM1" s="85"/>
      <c r="AUN1" s="85"/>
      <c r="AUO1" s="85"/>
      <c r="AUP1" s="85"/>
      <c r="AUQ1" s="85"/>
      <c r="AUR1" s="85"/>
      <c r="AUS1" s="85"/>
      <c r="AUT1" s="85"/>
      <c r="AUU1" s="85"/>
      <c r="AUV1" s="85"/>
      <c r="AUW1" s="85"/>
      <c r="AUX1" s="85"/>
      <c r="AUY1" s="85"/>
      <c r="AUZ1" s="85"/>
      <c r="AVA1" s="85"/>
      <c r="AVB1" s="85"/>
      <c r="AVC1" s="85"/>
      <c r="AVD1" s="85"/>
      <c r="AVE1" s="85"/>
      <c r="AVF1" s="85"/>
      <c r="AVG1" s="85"/>
      <c r="AVH1" s="85"/>
      <c r="AVI1" s="85"/>
      <c r="AVJ1" s="85"/>
      <c r="AVK1" s="85"/>
      <c r="AVL1" s="85"/>
      <c r="AVM1" s="85"/>
      <c r="AVN1" s="85"/>
      <c r="AVO1" s="85"/>
      <c r="AVP1" s="85"/>
      <c r="AVQ1" s="85"/>
      <c r="AVR1" s="85"/>
      <c r="AVS1" s="85"/>
      <c r="AVT1" s="85"/>
      <c r="AVU1" s="85"/>
      <c r="AVV1" s="85"/>
      <c r="AVW1" s="85"/>
      <c r="AVX1" s="85"/>
      <c r="AVY1" s="85"/>
      <c r="AVZ1" s="85"/>
      <c r="AWA1" s="85"/>
      <c r="AWB1" s="85"/>
      <c r="AWC1" s="85"/>
      <c r="AWD1" s="85"/>
      <c r="AWE1" s="85"/>
      <c r="AWF1" s="85"/>
      <c r="AWG1" s="85"/>
      <c r="AWH1" s="85"/>
      <c r="AWI1" s="85"/>
      <c r="AWJ1" s="85"/>
      <c r="AWK1" s="85"/>
      <c r="AWL1" s="85"/>
      <c r="AWM1" s="85"/>
      <c r="AWN1" s="85"/>
      <c r="AWO1" s="85"/>
      <c r="AWP1" s="85"/>
      <c r="AWQ1" s="85"/>
      <c r="AWR1" s="85"/>
      <c r="AWS1" s="85"/>
      <c r="AWT1" s="85"/>
      <c r="AWU1" s="85"/>
      <c r="AWV1" s="85"/>
      <c r="AWW1" s="85"/>
      <c r="AWX1" s="85"/>
      <c r="AWY1" s="85"/>
      <c r="AWZ1" s="85"/>
      <c r="AXA1" s="85"/>
      <c r="AXB1" s="85"/>
      <c r="AXC1" s="85"/>
      <c r="AXD1" s="85"/>
      <c r="AXE1" s="85"/>
      <c r="AXF1" s="85"/>
      <c r="AXG1" s="85"/>
      <c r="AXH1" s="85"/>
      <c r="AXI1" s="85"/>
      <c r="AXJ1" s="85"/>
      <c r="AXK1" s="85"/>
      <c r="AXL1" s="85"/>
      <c r="AXM1" s="85"/>
      <c r="AXN1" s="85"/>
      <c r="AXO1" s="85"/>
      <c r="AXP1" s="85"/>
      <c r="AXQ1" s="85"/>
      <c r="AXR1" s="85"/>
      <c r="AXS1" s="85"/>
      <c r="AXT1" s="85"/>
      <c r="AXU1" s="85"/>
      <c r="AXV1" s="85"/>
      <c r="AXW1" s="85"/>
      <c r="AXX1" s="85"/>
      <c r="AXY1" s="85"/>
      <c r="AXZ1" s="85"/>
      <c r="AYA1" s="85"/>
      <c r="AYB1" s="85"/>
      <c r="AYC1" s="85"/>
      <c r="AYD1" s="85"/>
      <c r="AYE1" s="85"/>
      <c r="AYF1" s="85"/>
      <c r="AYG1" s="85"/>
      <c r="AYH1" s="85"/>
      <c r="AYI1" s="85"/>
      <c r="AYJ1" s="85"/>
      <c r="AYK1" s="85"/>
      <c r="AYL1" s="85"/>
      <c r="AYM1" s="85"/>
      <c r="AYN1" s="85"/>
      <c r="AYO1" s="85"/>
      <c r="AYP1" s="85"/>
      <c r="AYQ1" s="85"/>
      <c r="AYR1" s="85"/>
      <c r="AYS1" s="85"/>
      <c r="AYT1" s="85"/>
      <c r="AYU1" s="85"/>
      <c r="AYV1" s="85"/>
      <c r="AYW1" s="85"/>
      <c r="AYX1" s="85"/>
      <c r="AYY1" s="85"/>
      <c r="AYZ1" s="85"/>
      <c r="AZA1" s="85"/>
      <c r="AZB1" s="85"/>
      <c r="AZC1" s="85"/>
      <c r="AZD1" s="85"/>
      <c r="AZE1" s="85"/>
      <c r="AZF1" s="85"/>
      <c r="AZG1" s="85"/>
      <c r="AZH1" s="85"/>
      <c r="AZI1" s="85"/>
      <c r="AZJ1" s="85"/>
      <c r="AZK1" s="85"/>
      <c r="AZL1" s="85"/>
      <c r="AZM1" s="85"/>
      <c r="AZN1" s="85"/>
      <c r="AZO1" s="85"/>
      <c r="AZP1" s="85"/>
      <c r="AZQ1" s="85"/>
      <c r="AZR1" s="85"/>
      <c r="AZS1" s="85"/>
      <c r="AZT1" s="85"/>
      <c r="AZU1" s="85"/>
      <c r="AZV1" s="85"/>
      <c r="AZW1" s="85"/>
      <c r="AZX1" s="85"/>
      <c r="AZY1" s="85"/>
      <c r="AZZ1" s="85"/>
      <c r="BAA1" s="85"/>
      <c r="BAB1" s="85"/>
      <c r="BAC1" s="85"/>
      <c r="BAD1" s="85"/>
      <c r="BAE1" s="85"/>
      <c r="BAF1" s="85"/>
      <c r="BAG1" s="85"/>
      <c r="BAH1" s="85"/>
      <c r="BAI1" s="85"/>
      <c r="BAJ1" s="85"/>
      <c r="BAK1" s="85"/>
      <c r="BAL1" s="85"/>
      <c r="BAM1" s="85"/>
      <c r="BAN1" s="85"/>
      <c r="BAO1" s="85"/>
      <c r="BAP1" s="85"/>
      <c r="BAQ1" s="85"/>
      <c r="BAR1" s="85"/>
      <c r="BAS1" s="85"/>
      <c r="BAT1" s="85"/>
      <c r="BAU1" s="85"/>
      <c r="BAV1" s="85"/>
      <c r="BAW1" s="85"/>
      <c r="BAX1" s="85"/>
      <c r="BAY1" s="85"/>
      <c r="BAZ1" s="85"/>
      <c r="BBA1" s="85"/>
      <c r="BBB1" s="85"/>
      <c r="BBC1" s="85"/>
      <c r="BBD1" s="85"/>
      <c r="BBE1" s="85"/>
      <c r="BBF1" s="85"/>
      <c r="BBG1" s="85"/>
      <c r="BBH1" s="85"/>
      <c r="BBI1" s="85"/>
      <c r="BBJ1" s="85"/>
      <c r="BBK1" s="85"/>
      <c r="BBL1" s="85"/>
      <c r="BBM1" s="85"/>
      <c r="BBN1" s="85"/>
      <c r="BBO1" s="85"/>
      <c r="BBP1" s="85"/>
      <c r="BBQ1" s="85"/>
      <c r="BBR1" s="85"/>
      <c r="BBS1" s="85"/>
      <c r="BBT1" s="85"/>
      <c r="BBU1" s="85"/>
      <c r="BBV1" s="85"/>
      <c r="BBW1" s="85"/>
      <c r="BBX1" s="85"/>
      <c r="BBY1" s="85"/>
      <c r="BBZ1" s="85"/>
      <c r="BCA1" s="85"/>
      <c r="BCB1" s="85"/>
      <c r="BCC1" s="85"/>
      <c r="BCD1" s="85"/>
      <c r="BCE1" s="85"/>
      <c r="BCF1" s="85"/>
      <c r="BCG1" s="85"/>
      <c r="BCH1" s="85"/>
      <c r="BCI1" s="85"/>
      <c r="BCJ1" s="85"/>
      <c r="BCK1" s="85"/>
      <c r="BCL1" s="85"/>
      <c r="BCM1" s="85"/>
      <c r="BCN1" s="85"/>
      <c r="BCO1" s="85"/>
      <c r="BCP1" s="85"/>
      <c r="BCQ1" s="85"/>
      <c r="BCR1" s="85"/>
      <c r="BCS1" s="85"/>
      <c r="BCT1" s="85"/>
      <c r="BCU1" s="85"/>
      <c r="BCV1" s="85"/>
      <c r="BCW1" s="85"/>
      <c r="BCX1" s="85"/>
      <c r="BCY1" s="85"/>
      <c r="BCZ1" s="85"/>
      <c r="BDA1" s="85"/>
      <c r="BDB1" s="85"/>
      <c r="BDC1" s="85"/>
      <c r="BDD1" s="85"/>
      <c r="BDE1" s="85"/>
      <c r="BDF1" s="85"/>
      <c r="BDG1" s="85"/>
      <c r="BDH1" s="85"/>
      <c r="BDI1" s="85"/>
      <c r="BDJ1" s="85"/>
      <c r="BDK1" s="85"/>
      <c r="BDL1" s="85"/>
      <c r="BDM1" s="85"/>
      <c r="BDN1" s="85"/>
      <c r="BDO1" s="85"/>
      <c r="BDP1" s="85"/>
      <c r="BDQ1" s="85"/>
      <c r="BDR1" s="85"/>
      <c r="BDS1" s="85"/>
      <c r="BDT1" s="85"/>
      <c r="BDU1" s="85"/>
      <c r="BDV1" s="85"/>
      <c r="BDW1" s="85"/>
      <c r="BDX1" s="85"/>
      <c r="BDY1" s="85"/>
      <c r="BDZ1" s="85"/>
      <c r="BEA1" s="85"/>
      <c r="BEB1" s="85"/>
      <c r="BEC1" s="85"/>
      <c r="BED1" s="85"/>
      <c r="BEE1" s="85"/>
      <c r="BEF1" s="85"/>
      <c r="BEG1" s="85"/>
      <c r="BEH1" s="85"/>
      <c r="BEI1" s="85"/>
      <c r="BEJ1" s="85"/>
      <c r="BEK1" s="85"/>
      <c r="BEL1" s="85"/>
      <c r="BEM1" s="85"/>
      <c r="BEN1" s="85"/>
      <c r="BEO1" s="85"/>
      <c r="BEP1" s="85"/>
      <c r="BEQ1" s="85"/>
      <c r="BER1" s="85"/>
      <c r="BES1" s="85"/>
      <c r="BET1" s="85"/>
      <c r="BEU1" s="85"/>
      <c r="BEV1" s="85"/>
      <c r="BEW1" s="85"/>
      <c r="BEX1" s="85"/>
      <c r="BEY1" s="85"/>
      <c r="BEZ1" s="85"/>
      <c r="BFA1" s="85"/>
      <c r="BFB1" s="85"/>
      <c r="BFC1" s="85"/>
      <c r="BFD1" s="85"/>
      <c r="BFE1" s="85"/>
      <c r="BFF1" s="85"/>
      <c r="BFG1" s="85"/>
      <c r="BFH1" s="85"/>
      <c r="BFI1" s="85"/>
      <c r="BFJ1" s="85"/>
      <c r="BFK1" s="85"/>
      <c r="BFL1" s="85"/>
      <c r="BFM1" s="85"/>
      <c r="BFN1" s="85"/>
      <c r="BFO1" s="85"/>
      <c r="BFP1" s="85"/>
      <c r="BFQ1" s="85"/>
      <c r="BFR1" s="85"/>
      <c r="BFS1" s="85"/>
      <c r="BFT1" s="85"/>
      <c r="BFU1" s="85"/>
      <c r="BFV1" s="85"/>
      <c r="BFW1" s="85"/>
      <c r="BFX1" s="85"/>
      <c r="BFY1" s="85"/>
      <c r="BFZ1" s="85"/>
      <c r="BGA1" s="85"/>
      <c r="BGB1" s="85"/>
      <c r="BGC1" s="85"/>
      <c r="BGD1" s="85"/>
      <c r="BGE1" s="85"/>
      <c r="BGF1" s="85"/>
      <c r="BGG1" s="85"/>
      <c r="BGH1" s="85"/>
      <c r="BGI1" s="85"/>
      <c r="BGJ1" s="85"/>
      <c r="BGK1" s="85"/>
      <c r="BGL1" s="85"/>
      <c r="BGM1" s="85"/>
      <c r="BGN1" s="85"/>
      <c r="BGO1" s="85"/>
      <c r="BGP1" s="85"/>
      <c r="BGQ1" s="85"/>
      <c r="BGR1" s="85"/>
      <c r="BGS1" s="85"/>
      <c r="BGT1" s="85"/>
      <c r="BGU1" s="85"/>
      <c r="BGV1" s="85"/>
      <c r="BGW1" s="85"/>
      <c r="BGX1" s="85"/>
      <c r="BGY1" s="85"/>
      <c r="BGZ1" s="85"/>
      <c r="BHA1" s="85"/>
      <c r="BHB1" s="85"/>
      <c r="BHC1" s="85"/>
      <c r="BHD1" s="85"/>
      <c r="BHE1" s="85"/>
      <c r="BHF1" s="85"/>
      <c r="BHG1" s="85"/>
      <c r="BHH1" s="85"/>
      <c r="BHI1" s="85"/>
      <c r="BHJ1" s="85"/>
      <c r="BHK1" s="85"/>
      <c r="BHL1" s="85"/>
      <c r="BHM1" s="85"/>
      <c r="BHN1" s="85"/>
      <c r="BHO1" s="85"/>
      <c r="BHP1" s="85"/>
      <c r="BHQ1" s="85"/>
      <c r="BHR1" s="85"/>
      <c r="BHS1" s="85"/>
      <c r="BHT1" s="85"/>
      <c r="BHU1" s="85"/>
      <c r="BHV1" s="85"/>
      <c r="BHW1" s="85"/>
      <c r="BHX1" s="85"/>
      <c r="BHY1" s="85"/>
      <c r="BHZ1" s="85"/>
      <c r="BIA1" s="85"/>
      <c r="BIB1" s="85"/>
      <c r="BIC1" s="85"/>
      <c r="BID1" s="85"/>
      <c r="BIE1" s="85"/>
      <c r="BIF1" s="85"/>
      <c r="BIG1" s="85"/>
      <c r="BIH1" s="85"/>
      <c r="BII1" s="85"/>
      <c r="BIJ1" s="85"/>
      <c r="BIK1" s="85"/>
      <c r="BIL1" s="85"/>
      <c r="BIM1" s="85"/>
      <c r="BIN1" s="85"/>
      <c r="BIO1" s="85"/>
      <c r="BIP1" s="85"/>
      <c r="BIQ1" s="85"/>
      <c r="BIR1" s="85"/>
      <c r="BIS1" s="85"/>
      <c r="BIT1" s="85"/>
      <c r="BIU1" s="85"/>
      <c r="BIV1" s="85"/>
      <c r="BIW1" s="85"/>
      <c r="BIX1" s="85"/>
      <c r="BIY1" s="85"/>
      <c r="BIZ1" s="85"/>
      <c r="BJA1" s="85"/>
      <c r="BJB1" s="85"/>
      <c r="BJC1" s="85"/>
      <c r="BJD1" s="85"/>
      <c r="BJE1" s="85"/>
      <c r="BJF1" s="85"/>
      <c r="BJG1" s="85"/>
      <c r="BJH1" s="85"/>
      <c r="BJI1" s="85"/>
      <c r="BJJ1" s="85"/>
      <c r="BJK1" s="85"/>
      <c r="BJL1" s="85"/>
      <c r="BJM1" s="85"/>
      <c r="BJN1" s="85"/>
      <c r="BJO1" s="85"/>
      <c r="BJP1" s="85"/>
      <c r="BJQ1" s="85"/>
      <c r="BJR1" s="85"/>
      <c r="BJS1" s="85"/>
      <c r="BJT1" s="85"/>
      <c r="BJU1" s="85"/>
      <c r="BJV1" s="85"/>
      <c r="BJW1" s="85"/>
      <c r="BJX1" s="85"/>
      <c r="BJY1" s="85"/>
      <c r="BJZ1" s="85"/>
      <c r="BKA1" s="85"/>
      <c r="BKB1" s="85"/>
      <c r="BKC1" s="85"/>
      <c r="BKD1" s="85"/>
      <c r="BKE1" s="85"/>
      <c r="BKF1" s="85"/>
      <c r="BKG1" s="85"/>
      <c r="BKH1" s="85"/>
      <c r="BKI1" s="85"/>
      <c r="BKJ1" s="85"/>
      <c r="BKK1" s="85"/>
      <c r="BKL1" s="85"/>
      <c r="BKM1" s="85"/>
      <c r="BKN1" s="85"/>
      <c r="BKO1" s="85"/>
      <c r="BKP1" s="85"/>
      <c r="BKQ1" s="85"/>
      <c r="BKR1" s="85"/>
      <c r="BKS1" s="85"/>
      <c r="BKT1" s="85"/>
      <c r="BKU1" s="85"/>
      <c r="BKV1" s="85"/>
      <c r="BKW1" s="85"/>
      <c r="BKX1" s="85"/>
      <c r="BKY1" s="85"/>
      <c r="BKZ1" s="85"/>
      <c r="BLA1" s="85"/>
      <c r="BLB1" s="85"/>
      <c r="BLC1" s="85"/>
      <c r="BLD1" s="85"/>
      <c r="BLE1" s="85"/>
      <c r="BLF1" s="85"/>
      <c r="BLG1" s="85"/>
      <c r="BLH1" s="85"/>
      <c r="BLI1" s="85"/>
      <c r="BLJ1" s="85"/>
      <c r="BLK1" s="85"/>
      <c r="BLL1" s="85"/>
      <c r="BLM1" s="85"/>
      <c r="BLN1" s="85"/>
      <c r="BLO1" s="85"/>
      <c r="BLP1" s="85"/>
      <c r="BLQ1" s="85"/>
      <c r="BLR1" s="85"/>
      <c r="BLS1" s="85"/>
      <c r="BLT1" s="85"/>
      <c r="BLU1" s="85"/>
      <c r="BLV1" s="85"/>
      <c r="BLW1" s="85"/>
      <c r="BLX1" s="85"/>
      <c r="BLY1" s="85"/>
      <c r="BLZ1" s="85"/>
      <c r="BMA1" s="85"/>
      <c r="BMB1" s="85"/>
      <c r="BMC1" s="85"/>
      <c r="BMD1" s="85"/>
      <c r="BME1" s="85"/>
      <c r="BMF1" s="85"/>
      <c r="BMG1" s="85"/>
      <c r="BMH1" s="85"/>
      <c r="BMI1" s="85"/>
      <c r="BMJ1" s="85"/>
      <c r="BMK1" s="85"/>
      <c r="BML1" s="85"/>
      <c r="BMM1" s="85"/>
      <c r="BMN1" s="85"/>
      <c r="BMO1" s="85"/>
      <c r="BMP1" s="85"/>
      <c r="BMQ1" s="85"/>
      <c r="BMR1" s="85"/>
      <c r="BMS1" s="85"/>
      <c r="BMT1" s="85"/>
      <c r="BMU1" s="85"/>
      <c r="BMV1" s="85"/>
      <c r="BMW1" s="85"/>
      <c r="BMX1" s="85"/>
      <c r="BMY1" s="85"/>
      <c r="BMZ1" s="85"/>
      <c r="BNA1" s="85"/>
      <c r="BNB1" s="85"/>
      <c r="BNC1" s="85"/>
      <c r="BND1" s="85"/>
      <c r="BNE1" s="85"/>
      <c r="BNF1" s="85"/>
      <c r="BNG1" s="85"/>
      <c r="BNH1" s="85"/>
      <c r="BNI1" s="85"/>
      <c r="BNJ1" s="85"/>
      <c r="BNK1" s="85"/>
      <c r="BNL1" s="85"/>
      <c r="BNM1" s="85"/>
      <c r="BNN1" s="85"/>
      <c r="BNO1" s="85"/>
      <c r="BNP1" s="85"/>
      <c r="BNQ1" s="85"/>
      <c r="BNR1" s="85"/>
      <c r="BNS1" s="85"/>
      <c r="BNT1" s="85"/>
      <c r="BNU1" s="85"/>
      <c r="BNV1" s="85"/>
      <c r="BNW1" s="85"/>
      <c r="BNX1" s="85"/>
      <c r="BNY1" s="85"/>
      <c r="BNZ1" s="85"/>
      <c r="BOA1" s="85"/>
      <c r="BOB1" s="85"/>
      <c r="BOC1" s="85"/>
      <c r="BOD1" s="85"/>
      <c r="BOE1" s="85"/>
      <c r="BOF1" s="85"/>
      <c r="BOG1" s="85"/>
      <c r="BOH1" s="85"/>
      <c r="BOI1" s="85"/>
      <c r="BOJ1" s="85"/>
      <c r="BOK1" s="85"/>
      <c r="BOL1" s="85"/>
      <c r="BOM1" s="85"/>
      <c r="BON1" s="85"/>
      <c r="BOO1" s="85"/>
      <c r="BOP1" s="85"/>
      <c r="BOQ1" s="85"/>
      <c r="BOR1" s="85"/>
      <c r="BOS1" s="85"/>
      <c r="BOT1" s="85"/>
      <c r="BOU1" s="85"/>
      <c r="BOV1" s="85"/>
      <c r="BOW1" s="85"/>
      <c r="BOX1" s="85"/>
      <c r="BOY1" s="85"/>
      <c r="BOZ1" s="85"/>
      <c r="BPA1" s="85"/>
      <c r="BPB1" s="85"/>
      <c r="BPC1" s="85"/>
      <c r="BPD1" s="85"/>
      <c r="BPE1" s="85"/>
      <c r="BPF1" s="85"/>
      <c r="BPG1" s="85"/>
      <c r="BPH1" s="85"/>
      <c r="BPI1" s="85"/>
      <c r="BPJ1" s="85"/>
      <c r="BPK1" s="85"/>
      <c r="BPL1" s="85"/>
      <c r="BPM1" s="85"/>
      <c r="BPN1" s="85"/>
      <c r="BPO1" s="85"/>
      <c r="BPP1" s="85"/>
      <c r="BPQ1" s="85"/>
      <c r="BPR1" s="85"/>
      <c r="BPS1" s="85"/>
      <c r="BPT1" s="85"/>
      <c r="BPU1" s="85"/>
      <c r="BPV1" s="85"/>
      <c r="BPW1" s="85"/>
      <c r="BPX1" s="85"/>
      <c r="BPY1" s="85"/>
      <c r="BPZ1" s="85"/>
      <c r="BQA1" s="85"/>
      <c r="BQB1" s="85"/>
      <c r="BQC1" s="85"/>
      <c r="BQD1" s="85"/>
      <c r="BQE1" s="85"/>
      <c r="BQF1" s="85"/>
      <c r="BQG1" s="85"/>
      <c r="BQH1" s="85"/>
      <c r="BQI1" s="85"/>
      <c r="BQJ1" s="85"/>
      <c r="BQK1" s="85"/>
      <c r="BQL1" s="85"/>
      <c r="BQM1" s="85"/>
      <c r="BQN1" s="85"/>
      <c r="BQO1" s="85"/>
      <c r="BQP1" s="85"/>
      <c r="BQQ1" s="85"/>
      <c r="BQR1" s="85"/>
      <c r="BQS1" s="85"/>
      <c r="BQT1" s="85"/>
      <c r="BQU1" s="85"/>
      <c r="BQV1" s="85"/>
      <c r="BQW1" s="85"/>
      <c r="BQX1" s="85"/>
      <c r="BQY1" s="85"/>
      <c r="BQZ1" s="85"/>
      <c r="BRA1" s="85"/>
      <c r="BRB1" s="85"/>
      <c r="BRC1" s="85"/>
      <c r="BRD1" s="85"/>
      <c r="BRE1" s="85"/>
      <c r="BRF1" s="85"/>
      <c r="BRG1" s="85"/>
      <c r="BRH1" s="85"/>
      <c r="BRI1" s="85"/>
      <c r="BRJ1" s="85"/>
      <c r="BRK1" s="85"/>
      <c r="BRL1" s="85"/>
      <c r="BRM1" s="85"/>
      <c r="BRN1" s="85"/>
      <c r="BRO1" s="85"/>
      <c r="BRP1" s="85"/>
      <c r="BRQ1" s="85"/>
      <c r="BRR1" s="85"/>
      <c r="BRS1" s="85"/>
      <c r="BRT1" s="85"/>
      <c r="BRU1" s="85"/>
      <c r="BRV1" s="85"/>
      <c r="BRW1" s="85"/>
      <c r="BRX1" s="85"/>
      <c r="BRY1" s="85"/>
      <c r="BRZ1" s="85"/>
      <c r="BSA1" s="85"/>
      <c r="BSB1" s="85"/>
      <c r="BSC1" s="85"/>
      <c r="BSD1" s="85"/>
      <c r="BSE1" s="85"/>
      <c r="BSF1" s="85"/>
      <c r="BSG1" s="85"/>
      <c r="BSH1" s="85"/>
      <c r="BSI1" s="85"/>
      <c r="BSJ1" s="85"/>
      <c r="BSK1" s="85"/>
      <c r="BSL1" s="85"/>
      <c r="BSM1" s="85"/>
      <c r="BSN1" s="85"/>
      <c r="BSO1" s="85"/>
      <c r="BSP1" s="85"/>
      <c r="BSQ1" s="85"/>
      <c r="BSR1" s="85"/>
      <c r="BSS1" s="85"/>
      <c r="BST1" s="85"/>
      <c r="BSU1" s="85"/>
      <c r="BSV1" s="85"/>
      <c r="BSW1" s="85"/>
      <c r="BSX1" s="85"/>
      <c r="BSY1" s="85"/>
      <c r="BSZ1" s="85"/>
      <c r="BTA1" s="85"/>
      <c r="BTB1" s="85"/>
      <c r="BTC1" s="85"/>
      <c r="BTD1" s="85"/>
      <c r="BTE1" s="85"/>
      <c r="BTF1" s="85"/>
      <c r="BTG1" s="85"/>
      <c r="BTH1" s="85"/>
      <c r="BTI1" s="85"/>
      <c r="BTJ1" s="85"/>
      <c r="BTK1" s="85"/>
      <c r="BTL1" s="85"/>
      <c r="BTM1" s="85"/>
      <c r="BTN1" s="85"/>
      <c r="BTO1" s="85"/>
      <c r="BTP1" s="85"/>
      <c r="BTQ1" s="85"/>
      <c r="BTR1" s="85"/>
      <c r="BTS1" s="85"/>
      <c r="BTT1" s="85"/>
      <c r="BTU1" s="85"/>
      <c r="BTV1" s="85"/>
      <c r="BTW1" s="85"/>
      <c r="BTX1" s="85"/>
      <c r="BTY1" s="85"/>
      <c r="BTZ1" s="85"/>
      <c r="BUA1" s="85"/>
      <c r="BUB1" s="85"/>
      <c r="BUC1" s="85"/>
      <c r="BUD1" s="85"/>
      <c r="BUE1" s="85"/>
      <c r="BUF1" s="85"/>
      <c r="BUG1" s="85"/>
      <c r="BUH1" s="85"/>
      <c r="BUI1" s="85"/>
      <c r="BUJ1" s="85"/>
      <c r="BUK1" s="85"/>
      <c r="BUL1" s="85"/>
      <c r="BUM1" s="85"/>
      <c r="BUN1" s="85"/>
      <c r="BUO1" s="85"/>
      <c r="BUP1" s="85"/>
      <c r="BUQ1" s="85"/>
      <c r="BUR1" s="85"/>
      <c r="BUS1" s="85"/>
      <c r="BUT1" s="85"/>
      <c r="BUU1" s="85"/>
      <c r="BUV1" s="85"/>
      <c r="BUW1" s="85"/>
      <c r="BUX1" s="85"/>
      <c r="BUY1" s="85"/>
      <c r="BUZ1" s="85"/>
      <c r="BVA1" s="85"/>
      <c r="BVB1" s="85"/>
      <c r="BVC1" s="85"/>
      <c r="BVD1" s="85"/>
      <c r="BVE1" s="85"/>
      <c r="BVF1" s="85"/>
      <c r="BVG1" s="85"/>
      <c r="BVH1" s="85"/>
      <c r="BVI1" s="85"/>
      <c r="BVJ1" s="85"/>
      <c r="BVK1" s="85"/>
      <c r="BVL1" s="85"/>
      <c r="BVM1" s="85"/>
      <c r="BVN1" s="85"/>
      <c r="BVO1" s="85"/>
      <c r="BVP1" s="85"/>
      <c r="BVQ1" s="85"/>
      <c r="BVR1" s="85"/>
      <c r="BVS1" s="85"/>
      <c r="BVT1" s="85"/>
      <c r="BVU1" s="85"/>
      <c r="BVV1" s="85"/>
      <c r="BVW1" s="85"/>
      <c r="BVX1" s="85"/>
      <c r="BVY1" s="85"/>
      <c r="BVZ1" s="85"/>
      <c r="BWA1" s="85"/>
      <c r="BWB1" s="85"/>
      <c r="BWC1" s="85"/>
      <c r="BWD1" s="85"/>
      <c r="BWE1" s="85"/>
      <c r="BWF1" s="85"/>
      <c r="BWG1" s="85"/>
      <c r="BWH1" s="85"/>
      <c r="BWI1" s="85"/>
      <c r="BWJ1" s="85"/>
      <c r="BWK1" s="85"/>
      <c r="BWL1" s="85"/>
      <c r="BWM1" s="85"/>
      <c r="BWN1" s="85"/>
      <c r="BWO1" s="85"/>
      <c r="BWP1" s="85"/>
      <c r="BWQ1" s="85"/>
      <c r="BWR1" s="85"/>
      <c r="BWS1" s="85"/>
      <c r="BWT1" s="85"/>
      <c r="BWU1" s="85"/>
      <c r="BWV1" s="85"/>
      <c r="BWW1" s="85"/>
      <c r="BWX1" s="85"/>
      <c r="BWY1" s="85"/>
      <c r="BWZ1" s="85"/>
      <c r="BXA1" s="85"/>
      <c r="BXB1" s="85"/>
      <c r="BXC1" s="85"/>
      <c r="BXD1" s="85"/>
      <c r="BXE1" s="85"/>
      <c r="BXF1" s="85"/>
      <c r="BXG1" s="85"/>
      <c r="BXH1" s="85"/>
      <c r="BXI1" s="85"/>
      <c r="BXJ1" s="85"/>
      <c r="BXK1" s="85"/>
      <c r="BXL1" s="85"/>
      <c r="BXM1" s="85"/>
      <c r="BXN1" s="85"/>
      <c r="BXO1" s="85"/>
      <c r="BXP1" s="85"/>
      <c r="BXQ1" s="85"/>
      <c r="BXR1" s="85"/>
      <c r="BXS1" s="85"/>
      <c r="BXT1" s="85"/>
      <c r="BXU1" s="85"/>
      <c r="BXV1" s="85"/>
      <c r="BXW1" s="85"/>
      <c r="BXX1" s="85"/>
      <c r="BXY1" s="85"/>
      <c r="BXZ1" s="85"/>
      <c r="BYA1" s="85"/>
      <c r="BYB1" s="85"/>
      <c r="BYC1" s="85"/>
      <c r="BYD1" s="85"/>
      <c r="BYE1" s="85"/>
      <c r="BYF1" s="85"/>
      <c r="BYG1" s="85"/>
      <c r="BYH1" s="85"/>
      <c r="BYI1" s="85"/>
      <c r="BYJ1" s="85"/>
      <c r="BYK1" s="85"/>
      <c r="BYL1" s="85"/>
      <c r="BYM1" s="85"/>
      <c r="BYN1" s="85"/>
      <c r="BYO1" s="85"/>
      <c r="BYP1" s="85"/>
      <c r="BYQ1" s="85"/>
      <c r="BYR1" s="85"/>
      <c r="BYS1" s="85"/>
      <c r="BYT1" s="85"/>
      <c r="BYU1" s="85"/>
      <c r="BYV1" s="85"/>
      <c r="BYW1" s="85"/>
      <c r="BYX1" s="85"/>
      <c r="BYY1" s="85"/>
      <c r="BYZ1" s="85"/>
      <c r="BZA1" s="85"/>
      <c r="BZB1" s="85"/>
      <c r="BZC1" s="85"/>
      <c r="BZD1" s="85"/>
      <c r="BZE1" s="85"/>
      <c r="BZF1" s="85"/>
      <c r="BZG1" s="85"/>
      <c r="BZH1" s="85"/>
      <c r="BZI1" s="85"/>
      <c r="BZJ1" s="85"/>
      <c r="BZK1" s="85"/>
      <c r="BZL1" s="85"/>
      <c r="BZM1" s="85"/>
      <c r="BZN1" s="85"/>
      <c r="BZO1" s="85"/>
      <c r="BZP1" s="85"/>
      <c r="BZQ1" s="85"/>
      <c r="BZR1" s="85"/>
      <c r="BZS1" s="85"/>
      <c r="BZT1" s="85"/>
      <c r="BZU1" s="85"/>
      <c r="BZV1" s="85"/>
      <c r="BZW1" s="85"/>
      <c r="BZX1" s="85"/>
      <c r="BZY1" s="85"/>
      <c r="BZZ1" s="85"/>
      <c r="CAA1" s="85"/>
      <c r="CAB1" s="85"/>
      <c r="CAC1" s="85"/>
      <c r="CAD1" s="85"/>
      <c r="CAE1" s="85"/>
      <c r="CAF1" s="85"/>
      <c r="CAG1" s="85"/>
      <c r="CAH1" s="85"/>
      <c r="CAI1" s="85"/>
      <c r="CAJ1" s="85"/>
      <c r="CAK1" s="85"/>
      <c r="CAL1" s="85"/>
      <c r="CAM1" s="85"/>
      <c r="CAN1" s="85"/>
      <c r="CAO1" s="85"/>
      <c r="CAP1" s="85"/>
      <c r="CAQ1" s="85"/>
      <c r="CAR1" s="85"/>
      <c r="CAS1" s="85"/>
      <c r="CAT1" s="85"/>
      <c r="CAU1" s="85"/>
      <c r="CAV1" s="85"/>
      <c r="CAW1" s="85"/>
      <c r="CAX1" s="85"/>
      <c r="CAY1" s="85"/>
      <c r="CAZ1" s="85"/>
      <c r="CBA1" s="85"/>
      <c r="CBB1" s="85"/>
      <c r="CBC1" s="85"/>
      <c r="CBD1" s="85"/>
      <c r="CBE1" s="85"/>
      <c r="CBF1" s="85"/>
      <c r="CBG1" s="85"/>
      <c r="CBH1" s="85"/>
      <c r="CBI1" s="85"/>
      <c r="CBJ1" s="85"/>
      <c r="CBK1" s="85"/>
      <c r="CBL1" s="85"/>
      <c r="CBM1" s="85"/>
      <c r="CBN1" s="85"/>
      <c r="CBO1" s="85"/>
      <c r="CBP1" s="85"/>
      <c r="CBQ1" s="85"/>
      <c r="CBR1" s="85"/>
      <c r="CBS1" s="85"/>
      <c r="CBT1" s="85"/>
      <c r="CBU1" s="85"/>
      <c r="CBV1" s="85"/>
      <c r="CBW1" s="85"/>
      <c r="CBX1" s="85"/>
      <c r="CBY1" s="85"/>
      <c r="CBZ1" s="85"/>
      <c r="CCA1" s="85"/>
      <c r="CCB1" s="85"/>
      <c r="CCC1" s="85"/>
      <c r="CCD1" s="85"/>
      <c r="CCE1" s="85"/>
      <c r="CCF1" s="85"/>
      <c r="CCG1" s="85"/>
      <c r="CCH1" s="85"/>
      <c r="CCI1" s="85"/>
      <c r="CCJ1" s="85"/>
      <c r="CCK1" s="85"/>
      <c r="CCL1" s="85"/>
      <c r="CCM1" s="85"/>
      <c r="CCN1" s="85"/>
      <c r="CCO1" s="85"/>
      <c r="CCP1" s="85"/>
      <c r="CCQ1" s="85"/>
      <c r="CCR1" s="85"/>
      <c r="CCS1" s="85"/>
      <c r="CCT1" s="85"/>
      <c r="CCU1" s="85"/>
      <c r="CCV1" s="85"/>
      <c r="CCW1" s="85"/>
      <c r="CCX1" s="85"/>
      <c r="CCY1" s="85"/>
      <c r="CCZ1" s="85"/>
      <c r="CDA1" s="85"/>
      <c r="CDB1" s="85"/>
      <c r="CDC1" s="85"/>
      <c r="CDD1" s="85"/>
      <c r="CDE1" s="85"/>
      <c r="CDF1" s="85"/>
      <c r="CDG1" s="85"/>
      <c r="CDH1" s="85"/>
      <c r="CDI1" s="85"/>
      <c r="CDJ1" s="85"/>
      <c r="CDK1" s="85"/>
      <c r="CDL1" s="85"/>
      <c r="CDM1" s="85"/>
      <c r="CDN1" s="85"/>
      <c r="CDO1" s="85"/>
      <c r="CDP1" s="85"/>
      <c r="CDQ1" s="85"/>
      <c r="CDR1" s="85"/>
      <c r="CDS1" s="85"/>
      <c r="CDT1" s="85"/>
      <c r="CDU1" s="85"/>
      <c r="CDV1" s="85"/>
      <c r="CDW1" s="85"/>
      <c r="CDX1" s="85"/>
      <c r="CDY1" s="85"/>
      <c r="CDZ1" s="85"/>
      <c r="CEA1" s="85"/>
      <c r="CEB1" s="85"/>
      <c r="CEC1" s="85"/>
      <c r="CED1" s="85"/>
      <c r="CEE1" s="85"/>
      <c r="CEF1" s="85"/>
      <c r="CEG1" s="85"/>
      <c r="CEH1" s="85"/>
      <c r="CEI1" s="85"/>
      <c r="CEJ1" s="85"/>
      <c r="CEK1" s="85"/>
      <c r="CEL1" s="85"/>
      <c r="CEM1" s="85"/>
      <c r="CEN1" s="85"/>
      <c r="CEO1" s="85"/>
      <c r="CEP1" s="85"/>
      <c r="CEQ1" s="85"/>
      <c r="CER1" s="85"/>
      <c r="CES1" s="85"/>
      <c r="CET1" s="85"/>
      <c r="CEU1" s="85"/>
      <c r="CEV1" s="85"/>
      <c r="CEW1" s="85"/>
      <c r="CEX1" s="85"/>
      <c r="CEY1" s="85"/>
      <c r="CEZ1" s="85"/>
      <c r="CFA1" s="85"/>
      <c r="CFB1" s="85"/>
      <c r="CFC1" s="85"/>
      <c r="CFD1" s="85"/>
      <c r="CFE1" s="85"/>
      <c r="CFF1" s="85"/>
      <c r="CFG1" s="85"/>
      <c r="CFH1" s="85"/>
      <c r="CFI1" s="85"/>
      <c r="CFJ1" s="85"/>
      <c r="CFK1" s="85"/>
      <c r="CFL1" s="85"/>
      <c r="CFM1" s="85"/>
      <c r="CFN1" s="85"/>
      <c r="CFO1" s="85"/>
      <c r="CFP1" s="85"/>
      <c r="CFQ1" s="85"/>
      <c r="CFR1" s="85"/>
      <c r="CFS1" s="85"/>
      <c r="CFT1" s="85"/>
      <c r="CFU1" s="85"/>
      <c r="CFV1" s="85"/>
      <c r="CFW1" s="85"/>
      <c r="CFX1" s="85"/>
      <c r="CFY1" s="85"/>
      <c r="CFZ1" s="85"/>
      <c r="CGA1" s="85"/>
      <c r="CGB1" s="85"/>
      <c r="CGC1" s="85"/>
      <c r="CGD1" s="85"/>
      <c r="CGE1" s="85"/>
      <c r="CGF1" s="85"/>
      <c r="CGG1" s="85"/>
      <c r="CGH1" s="85"/>
      <c r="CGI1" s="85"/>
      <c r="CGJ1" s="85"/>
      <c r="CGK1" s="85"/>
      <c r="CGL1" s="85"/>
      <c r="CGM1" s="85"/>
      <c r="CGN1" s="85"/>
      <c r="CGO1" s="85"/>
      <c r="CGP1" s="85"/>
      <c r="CGQ1" s="85"/>
      <c r="CGR1" s="85"/>
      <c r="CGS1" s="85"/>
      <c r="CGT1" s="85"/>
      <c r="CGU1" s="85"/>
      <c r="CGV1" s="85"/>
      <c r="CGW1" s="85"/>
      <c r="CGX1" s="85"/>
      <c r="CGY1" s="85"/>
      <c r="CGZ1" s="85"/>
      <c r="CHA1" s="85"/>
      <c r="CHB1" s="85"/>
      <c r="CHC1" s="85"/>
      <c r="CHD1" s="85"/>
      <c r="CHE1" s="85"/>
      <c r="CHF1" s="85"/>
      <c r="CHG1" s="85"/>
      <c r="CHH1" s="85"/>
      <c r="CHI1" s="85"/>
      <c r="CHJ1" s="85"/>
      <c r="CHK1" s="85"/>
      <c r="CHL1" s="85"/>
      <c r="CHM1" s="85"/>
      <c r="CHN1" s="85"/>
      <c r="CHO1" s="85"/>
      <c r="CHP1" s="85"/>
      <c r="CHQ1" s="85"/>
      <c r="CHR1" s="85"/>
      <c r="CHS1" s="85"/>
      <c r="CHT1" s="85"/>
      <c r="CHU1" s="85"/>
      <c r="CHV1" s="85"/>
      <c r="CHW1" s="85"/>
      <c r="CHX1" s="85"/>
      <c r="CHY1" s="85"/>
      <c r="CHZ1" s="85"/>
      <c r="CIA1" s="85"/>
      <c r="CIB1" s="85"/>
      <c r="CIC1" s="85"/>
      <c r="CID1" s="85"/>
      <c r="CIE1" s="85"/>
      <c r="CIF1" s="85"/>
      <c r="CIG1" s="85"/>
      <c r="CIH1" s="85"/>
      <c r="CII1" s="85"/>
      <c r="CIJ1" s="85"/>
      <c r="CIK1" s="85"/>
      <c r="CIL1" s="85"/>
      <c r="CIM1" s="85"/>
      <c r="CIN1" s="85"/>
      <c r="CIO1" s="85"/>
      <c r="CIP1" s="85"/>
      <c r="CIQ1" s="85"/>
      <c r="CIR1" s="85"/>
      <c r="CIS1" s="85"/>
      <c r="CIT1" s="85"/>
      <c r="CIU1" s="85"/>
      <c r="CIV1" s="85"/>
      <c r="CIW1" s="85"/>
      <c r="CIX1" s="85"/>
      <c r="CIY1" s="85"/>
      <c r="CIZ1" s="85"/>
      <c r="CJA1" s="85"/>
      <c r="CJB1" s="85"/>
      <c r="CJC1" s="85"/>
      <c r="CJD1" s="85"/>
      <c r="CJE1" s="85"/>
      <c r="CJF1" s="85"/>
      <c r="CJG1" s="85"/>
      <c r="CJH1" s="85"/>
      <c r="CJI1" s="85"/>
      <c r="CJJ1" s="85"/>
      <c r="CJK1" s="85"/>
      <c r="CJL1" s="85"/>
      <c r="CJM1" s="85"/>
      <c r="CJN1" s="85"/>
      <c r="CJO1" s="85"/>
      <c r="CJP1" s="85"/>
      <c r="CJQ1" s="85"/>
      <c r="CJR1" s="85"/>
      <c r="CJS1" s="85"/>
      <c r="CJT1" s="85"/>
      <c r="CJU1" s="85"/>
      <c r="CJV1" s="85"/>
      <c r="CJW1" s="85"/>
      <c r="CJX1" s="85"/>
      <c r="CJY1" s="85"/>
      <c r="CJZ1" s="85"/>
      <c r="CKA1" s="85"/>
      <c r="CKB1" s="85"/>
      <c r="CKC1" s="85"/>
      <c r="CKD1" s="85"/>
      <c r="CKE1" s="85"/>
      <c r="CKF1" s="85"/>
      <c r="CKG1" s="85"/>
      <c r="CKH1" s="85"/>
      <c r="CKI1" s="85"/>
      <c r="CKJ1" s="85"/>
      <c r="CKK1" s="85"/>
      <c r="CKL1" s="85"/>
      <c r="CKM1" s="85"/>
      <c r="CKN1" s="85"/>
      <c r="CKO1" s="85"/>
      <c r="CKP1" s="85"/>
      <c r="CKQ1" s="85"/>
      <c r="CKR1" s="85"/>
      <c r="CKS1" s="85"/>
      <c r="CKT1" s="85"/>
      <c r="CKU1" s="85"/>
      <c r="CKV1" s="85"/>
      <c r="CKW1" s="85"/>
      <c r="CKX1" s="85"/>
      <c r="CKY1" s="85"/>
      <c r="CKZ1" s="85"/>
      <c r="CLA1" s="85"/>
      <c r="CLB1" s="85"/>
      <c r="CLC1" s="85"/>
      <c r="CLD1" s="85"/>
      <c r="CLE1" s="85"/>
      <c r="CLF1" s="85"/>
      <c r="CLG1" s="85"/>
      <c r="CLH1" s="85"/>
      <c r="CLI1" s="85"/>
      <c r="CLJ1" s="85"/>
      <c r="CLK1" s="85"/>
      <c r="CLL1" s="85"/>
      <c r="CLM1" s="85"/>
      <c r="CLN1" s="85"/>
      <c r="CLO1" s="85"/>
      <c r="CLP1" s="85"/>
      <c r="CLQ1" s="85"/>
      <c r="CLR1" s="85"/>
      <c r="CLS1" s="85"/>
      <c r="CLT1" s="85"/>
      <c r="CLU1" s="85"/>
      <c r="CLV1" s="85"/>
      <c r="CLW1" s="85"/>
      <c r="CLX1" s="85"/>
      <c r="CLY1" s="85"/>
      <c r="CLZ1" s="85"/>
      <c r="CMA1" s="85"/>
      <c r="CMB1" s="85"/>
      <c r="CMC1" s="85"/>
      <c r="CMD1" s="85"/>
      <c r="CME1" s="85"/>
      <c r="CMF1" s="85"/>
      <c r="CMG1" s="85"/>
      <c r="CMH1" s="85"/>
      <c r="CMI1" s="85"/>
      <c r="CMJ1" s="85"/>
      <c r="CMK1" s="85"/>
      <c r="CML1" s="85"/>
      <c r="CMM1" s="85"/>
      <c r="CMN1" s="85"/>
      <c r="CMO1" s="85"/>
      <c r="CMP1" s="85"/>
      <c r="CMQ1" s="85"/>
      <c r="CMR1" s="85"/>
      <c r="CMS1" s="85"/>
      <c r="CMT1" s="85"/>
      <c r="CMU1" s="85"/>
      <c r="CMV1" s="85"/>
      <c r="CMW1" s="85"/>
      <c r="CMX1" s="85"/>
      <c r="CMY1" s="85"/>
      <c r="CMZ1" s="85"/>
      <c r="CNA1" s="85"/>
      <c r="CNB1" s="85"/>
      <c r="CNC1" s="85"/>
      <c r="CND1" s="85"/>
      <c r="CNE1" s="85"/>
      <c r="CNF1" s="85"/>
      <c r="CNG1" s="85"/>
      <c r="CNH1" s="85"/>
      <c r="CNI1" s="85"/>
      <c r="CNJ1" s="85"/>
      <c r="CNK1" s="85"/>
      <c r="CNL1" s="85"/>
      <c r="CNM1" s="85"/>
      <c r="CNN1" s="85"/>
      <c r="CNO1" s="85"/>
      <c r="CNP1" s="85"/>
      <c r="CNQ1" s="85"/>
      <c r="CNR1" s="85"/>
      <c r="CNS1" s="85"/>
      <c r="CNT1" s="85"/>
      <c r="CNU1" s="85"/>
      <c r="CNV1" s="85"/>
      <c r="CNW1" s="85"/>
      <c r="CNX1" s="85"/>
      <c r="CNY1" s="85"/>
      <c r="CNZ1" s="85"/>
    </row>
    <row r="2" spans="1:2418" s="90" customFormat="1" ht="78" thickBot="1">
      <c r="A2" s="87" t="s">
        <v>75</v>
      </c>
      <c r="B2" s="88" t="s">
        <v>76</v>
      </c>
      <c r="C2" s="89" t="s">
        <v>89</v>
      </c>
      <c r="D2" s="89" t="s">
        <v>77</v>
      </c>
      <c r="E2" s="89" t="s">
        <v>78</v>
      </c>
      <c r="F2" s="120" t="s">
        <v>79</v>
      </c>
      <c r="G2" s="120" t="s">
        <v>80</v>
      </c>
      <c r="H2" s="89" t="s">
        <v>81</v>
      </c>
      <c r="I2" s="89" t="s">
        <v>83</v>
      </c>
      <c r="J2" s="89" t="s">
        <v>84</v>
      </c>
      <c r="K2" s="121" t="s">
        <v>85</v>
      </c>
    </row>
    <row r="3" spans="1:2418" ht="69.75">
      <c r="A3" s="123" t="s">
        <v>87</v>
      </c>
      <c r="B3" s="123" t="s">
        <v>87</v>
      </c>
      <c r="C3" s="119" t="s">
        <v>17</v>
      </c>
      <c r="D3" s="101" t="s">
        <v>19</v>
      </c>
      <c r="E3" s="102" t="s">
        <v>20</v>
      </c>
      <c r="F3" s="103" t="str">
        <f>IF(IFERROR(FIND(E3,D3&amp;D3),FALSE),"Insert found", "Insert not found in V+I")</f>
        <v>Insert found</v>
      </c>
      <c r="G3" s="103" t="str">
        <f>(IF(LEN(SUBSTITUTE(SUBSTITUTE(SUBSTITUTE(SUBSTITUTE(UPPER(C3&amp;D3&amp;E3),"A",""),"G",""),"C",""),"T",""))=0,"No","Error"))</f>
        <v>No</v>
      </c>
      <c r="H3" s="101" t="s">
        <v>82</v>
      </c>
      <c r="I3" s="101"/>
      <c r="J3" s="101"/>
      <c r="K3" s="122" t="s">
        <v>86</v>
      </c>
      <c r="L3" s="91"/>
    </row>
    <row r="4" spans="1:2418" ht="69">
      <c r="A4" s="124" t="s">
        <v>88</v>
      </c>
      <c r="B4" s="104" t="s">
        <v>31</v>
      </c>
      <c r="C4" s="109" t="s">
        <v>17</v>
      </c>
      <c r="D4" s="105" t="s">
        <v>19</v>
      </c>
      <c r="E4" s="106" t="s">
        <v>21</v>
      </c>
      <c r="F4" s="107" t="str">
        <f>IF(IFERROR(FIND(E4,D4&amp;D4),FALSE),"Insert found", "Insert not found in V+I")</f>
        <v>Insert not found in V+I</v>
      </c>
      <c r="G4" s="107" t="str">
        <f t="shared" ref="G4:G18" si="0">(IF(LEN(SUBSTITUTE(SUBSTITUTE(SUBSTITUTE(SUBSTITUTE(UPPER(C4&amp;D4&amp;E4),"A",""),"G",""),"C",""),"T",""))=0,"No","Yes"))</f>
        <v>No</v>
      </c>
      <c r="H4" s="105"/>
      <c r="I4" s="105"/>
      <c r="J4" s="105"/>
      <c r="K4" s="108"/>
      <c r="L4" s="91"/>
    </row>
    <row r="5" spans="1:2418" ht="78">
      <c r="A5" s="104" t="s">
        <v>90</v>
      </c>
      <c r="B5" s="104" t="s">
        <v>32</v>
      </c>
      <c r="C5" s="109" t="s">
        <v>17</v>
      </c>
      <c r="D5" s="105" t="s">
        <v>22</v>
      </c>
      <c r="E5" s="106" t="s">
        <v>20</v>
      </c>
      <c r="F5" s="107" t="str">
        <f>IF(IFERROR(FIND(E5,D5&amp;D5),FALSE),"Insert found", "Insert not found in V+I")</f>
        <v>Insert not found in V+I</v>
      </c>
      <c r="G5" s="107" t="str">
        <f t="shared" si="0"/>
        <v>No</v>
      </c>
      <c r="H5" s="105"/>
      <c r="I5" s="105"/>
      <c r="J5" s="105"/>
      <c r="K5" s="108"/>
      <c r="L5" s="91"/>
    </row>
    <row r="6" spans="1:2418" ht="77.25">
      <c r="A6" s="104" t="s">
        <v>91</v>
      </c>
      <c r="B6" s="104" t="s">
        <v>33</v>
      </c>
      <c r="C6" s="109" t="s">
        <v>30</v>
      </c>
      <c r="D6" s="105" t="s">
        <v>19</v>
      </c>
      <c r="E6" s="106" t="s">
        <v>20</v>
      </c>
      <c r="F6" s="107" t="str">
        <f t="shared" ref="F6:F18" si="1">IF(IFERROR(FIND(E6,D6&amp;D6),FALSE),"Insert found", "Insert not found in V+I")</f>
        <v>Insert found</v>
      </c>
      <c r="G6" s="107" t="str">
        <f t="shared" si="0"/>
        <v>Yes</v>
      </c>
      <c r="H6" s="110"/>
      <c r="I6" s="110"/>
      <c r="J6" s="110"/>
      <c r="K6" s="111"/>
      <c r="L6" s="91"/>
    </row>
    <row r="7" spans="1:2418" ht="18.75">
      <c r="A7" s="12" t="s">
        <v>18</v>
      </c>
      <c r="B7" s="12"/>
      <c r="C7" s="9"/>
      <c r="D7" s="11"/>
      <c r="E7" s="13"/>
      <c r="F7" s="107" t="str">
        <f t="shared" si="1"/>
        <v>Insert found</v>
      </c>
      <c r="G7" s="107" t="str">
        <f t="shared" si="0"/>
        <v>No</v>
      </c>
      <c r="H7" s="10"/>
      <c r="I7" s="10"/>
      <c r="J7" s="10"/>
      <c r="K7" s="16"/>
      <c r="L7" s="91"/>
    </row>
    <row r="8" spans="1:2418" ht="18.75">
      <c r="A8" s="11" t="s">
        <v>18</v>
      </c>
      <c r="B8" s="11"/>
      <c r="C8" s="9"/>
      <c r="D8" s="11"/>
      <c r="E8" s="13"/>
      <c r="F8" s="107" t="str">
        <f t="shared" si="1"/>
        <v>Insert found</v>
      </c>
      <c r="G8" s="107" t="str">
        <f t="shared" si="0"/>
        <v>No</v>
      </c>
      <c r="H8" s="10"/>
      <c r="I8" s="10"/>
      <c r="J8" s="10"/>
      <c r="K8" s="16"/>
      <c r="L8" s="91"/>
    </row>
    <row r="9" spans="1:2418" ht="18.75">
      <c r="A9" s="11"/>
      <c r="B9" s="11"/>
      <c r="C9" s="9"/>
      <c r="D9" s="11"/>
      <c r="E9" s="13"/>
      <c r="F9" s="107" t="str">
        <f t="shared" si="1"/>
        <v>Insert found</v>
      </c>
      <c r="G9" s="107" t="str">
        <f t="shared" si="0"/>
        <v>No</v>
      </c>
      <c r="H9" s="10"/>
      <c r="I9" s="10"/>
      <c r="J9" s="10"/>
      <c r="K9" s="16"/>
      <c r="L9" s="91"/>
    </row>
    <row r="10" spans="1:2418" ht="18.75">
      <c r="A10" s="11"/>
      <c r="B10" s="11"/>
      <c r="C10" s="9"/>
      <c r="D10" s="11"/>
      <c r="E10" s="13"/>
      <c r="F10" s="107" t="str">
        <f t="shared" si="1"/>
        <v>Insert found</v>
      </c>
      <c r="G10" s="107" t="str">
        <f t="shared" si="0"/>
        <v>No</v>
      </c>
      <c r="H10" s="10"/>
      <c r="I10" s="10"/>
      <c r="J10" s="10"/>
      <c r="K10" s="16"/>
      <c r="L10" s="91"/>
    </row>
    <row r="11" spans="1:2418" ht="18.75">
      <c r="A11" s="11"/>
      <c r="B11" s="11"/>
      <c r="C11" s="9"/>
      <c r="D11" s="11"/>
      <c r="E11" s="13"/>
      <c r="F11" s="107" t="str">
        <f t="shared" si="1"/>
        <v>Insert found</v>
      </c>
      <c r="G11" s="107" t="str">
        <f t="shared" si="0"/>
        <v>No</v>
      </c>
      <c r="H11" s="10"/>
      <c r="I11" s="10"/>
      <c r="J11" s="10"/>
      <c r="K11" s="16"/>
      <c r="L11" s="91"/>
    </row>
    <row r="12" spans="1:2418" ht="18.75">
      <c r="A12" s="11"/>
      <c r="B12" s="11"/>
      <c r="C12" s="9"/>
      <c r="D12" s="11"/>
      <c r="E12" s="13"/>
      <c r="F12" s="107" t="str">
        <f t="shared" si="1"/>
        <v>Insert found</v>
      </c>
      <c r="G12" s="107" t="str">
        <f t="shared" si="0"/>
        <v>No</v>
      </c>
      <c r="H12" s="10"/>
      <c r="I12" s="10"/>
      <c r="J12" s="10"/>
      <c r="K12" s="16"/>
      <c r="L12" s="91"/>
    </row>
    <row r="13" spans="1:2418" ht="18.75">
      <c r="A13" s="11"/>
      <c r="B13" s="11"/>
      <c r="C13" s="9"/>
      <c r="D13" s="11"/>
      <c r="E13" s="13"/>
      <c r="F13" s="107" t="str">
        <f t="shared" si="1"/>
        <v>Insert found</v>
      </c>
      <c r="G13" s="107" t="str">
        <f t="shared" si="0"/>
        <v>No</v>
      </c>
      <c r="H13" s="10"/>
      <c r="I13" s="10"/>
      <c r="J13" s="10"/>
      <c r="K13" s="16"/>
      <c r="L13" s="91"/>
    </row>
    <row r="14" spans="1:2418" ht="18.75">
      <c r="A14" s="11"/>
      <c r="B14" s="11"/>
      <c r="C14" s="9"/>
      <c r="D14" s="11"/>
      <c r="E14" s="13"/>
      <c r="F14" s="107" t="str">
        <f t="shared" si="1"/>
        <v>Insert found</v>
      </c>
      <c r="G14" s="107" t="str">
        <f t="shared" si="0"/>
        <v>No</v>
      </c>
      <c r="H14" s="10"/>
      <c r="I14" s="10"/>
      <c r="J14" s="10"/>
      <c r="K14" s="16"/>
      <c r="L14" s="91"/>
    </row>
    <row r="15" spans="1:2418" ht="18.75">
      <c r="A15" s="11"/>
      <c r="B15" s="11"/>
      <c r="C15" s="9"/>
      <c r="D15" s="11"/>
      <c r="E15" s="13"/>
      <c r="F15" s="107" t="str">
        <f t="shared" si="1"/>
        <v>Insert found</v>
      </c>
      <c r="G15" s="107" t="str">
        <f t="shared" si="0"/>
        <v>No</v>
      </c>
      <c r="H15" s="10"/>
      <c r="I15" s="10"/>
      <c r="J15" s="10"/>
      <c r="K15" s="16"/>
      <c r="L15" s="91"/>
    </row>
    <row r="16" spans="1:2418" ht="18.75">
      <c r="A16" s="11"/>
      <c r="B16" s="11"/>
      <c r="C16" s="9"/>
      <c r="D16" s="11"/>
      <c r="E16" s="13"/>
      <c r="F16" s="107" t="str">
        <f t="shared" si="1"/>
        <v>Insert found</v>
      </c>
      <c r="G16" s="107" t="str">
        <f t="shared" si="0"/>
        <v>No</v>
      </c>
      <c r="H16" s="10"/>
      <c r="I16" s="10"/>
      <c r="J16" s="10"/>
      <c r="K16" s="16"/>
      <c r="L16" s="91"/>
    </row>
    <row r="17" spans="1:12" ht="18.75">
      <c r="A17" s="14"/>
      <c r="B17" s="14"/>
      <c r="C17" s="9"/>
      <c r="D17" s="11"/>
      <c r="E17" s="13"/>
      <c r="F17" s="107" t="str">
        <f t="shared" si="1"/>
        <v>Insert found</v>
      </c>
      <c r="G17" s="107" t="str">
        <f t="shared" si="0"/>
        <v>No</v>
      </c>
      <c r="H17" s="10"/>
      <c r="I17" s="10"/>
      <c r="J17" s="10"/>
      <c r="K17" s="16"/>
      <c r="L17" s="91"/>
    </row>
    <row r="18" spans="1:12" ht="18.75">
      <c r="A18" s="12"/>
      <c r="B18" s="12"/>
      <c r="C18" s="9"/>
      <c r="D18" s="15"/>
      <c r="E18" s="13"/>
      <c r="F18" s="107" t="str">
        <f t="shared" si="1"/>
        <v>Insert found</v>
      </c>
      <c r="G18" s="107" t="str">
        <f t="shared" si="0"/>
        <v>No</v>
      </c>
      <c r="H18" s="10"/>
      <c r="I18" s="10"/>
      <c r="J18" s="10"/>
      <c r="K18" s="16"/>
      <c r="L18" s="91"/>
    </row>
    <row r="19" spans="1:12" ht="30.75">
      <c r="A19" s="125" t="s">
        <v>92</v>
      </c>
      <c r="B19" s="112"/>
      <c r="C19" s="113"/>
      <c r="D19" s="114"/>
      <c r="E19" s="115"/>
      <c r="F19" s="115" t="s">
        <v>18</v>
      </c>
      <c r="G19" s="115"/>
      <c r="H19" s="26"/>
      <c r="I19" s="26"/>
      <c r="J19" s="26"/>
      <c r="K19" s="116"/>
    </row>
    <row r="20" spans="1:12" ht="18.75">
      <c r="A20" s="34" t="s">
        <v>15</v>
      </c>
      <c r="B20" s="117"/>
      <c r="C20" s="113"/>
      <c r="D20" s="114"/>
      <c r="E20" s="115"/>
      <c r="F20" s="115" t="s">
        <v>18</v>
      </c>
      <c r="G20" s="115"/>
      <c r="H20" s="26"/>
      <c r="I20" s="26"/>
      <c r="J20" s="26"/>
      <c r="K20" s="116"/>
    </row>
    <row r="21" spans="1:12" ht="19.5" thickBot="1">
      <c r="A21" s="35" t="s">
        <v>16</v>
      </c>
      <c r="B21" s="118"/>
      <c r="C21" s="113"/>
      <c r="D21" s="114"/>
      <c r="E21" s="115"/>
      <c r="F21" s="115"/>
      <c r="G21" s="115"/>
      <c r="H21" s="26"/>
      <c r="I21" s="26"/>
      <c r="J21" s="26"/>
      <c r="K21" s="116"/>
    </row>
    <row r="22" spans="1:12" s="21" customFormat="1" ht="18.75">
      <c r="A22" s="235" t="s">
        <v>95</v>
      </c>
      <c r="B22" s="236"/>
      <c r="C22" s="236"/>
      <c r="D22" s="236"/>
      <c r="E22" s="19"/>
      <c r="F22" s="19"/>
      <c r="G22" s="19"/>
      <c r="H22" s="19"/>
      <c r="I22" s="19"/>
      <c r="J22" s="19"/>
      <c r="K22" s="20"/>
    </row>
    <row r="23" spans="1:12" s="21" customFormat="1" ht="33" customHeight="1">
      <c r="A23" s="237" t="s">
        <v>93</v>
      </c>
      <c r="B23" s="238"/>
      <c r="C23" s="238"/>
      <c r="D23" s="238"/>
      <c r="E23" s="22"/>
      <c r="F23" s="22"/>
      <c r="G23" s="22"/>
      <c r="H23" s="22"/>
      <c r="I23" s="22"/>
      <c r="J23" s="22"/>
      <c r="K23" s="23"/>
    </row>
    <row r="24" spans="1:12" s="21" customFormat="1" ht="33" customHeight="1">
      <c r="A24" s="239" t="s">
        <v>94</v>
      </c>
      <c r="B24" s="240"/>
      <c r="C24" s="240"/>
      <c r="D24" s="240"/>
      <c r="E24" s="126"/>
      <c r="F24" s="24"/>
      <c r="G24" s="24"/>
      <c r="H24" s="24"/>
      <c r="I24" s="24"/>
      <c r="J24" s="24"/>
      <c r="K24" s="25"/>
    </row>
    <row r="25" spans="1:12" s="21" customFormat="1" ht="33" customHeight="1">
      <c r="A25" s="239" t="s">
        <v>96</v>
      </c>
      <c r="B25" s="240"/>
      <c r="C25" s="240"/>
      <c r="D25" s="240"/>
      <c r="E25" s="24"/>
      <c r="F25" s="24"/>
      <c r="G25" s="24"/>
      <c r="H25" s="24"/>
      <c r="I25" s="24"/>
      <c r="J25" s="24"/>
      <c r="K25" s="25"/>
    </row>
    <row r="26" spans="1:12" s="21" customFormat="1" ht="33" customHeight="1">
      <c r="A26" s="239" t="s">
        <v>97</v>
      </c>
      <c r="B26" s="240"/>
      <c r="C26" s="240"/>
      <c r="D26" s="240"/>
      <c r="E26" s="24"/>
      <c r="F26" s="24"/>
      <c r="G26" s="24"/>
      <c r="H26" s="24"/>
      <c r="I26" s="24"/>
      <c r="J26" s="24"/>
      <c r="K26" s="25"/>
    </row>
    <row r="27" spans="1:12" s="21" customFormat="1" ht="33" customHeight="1">
      <c r="A27" s="242" t="s">
        <v>98</v>
      </c>
      <c r="B27" s="243"/>
      <c r="C27" s="243"/>
      <c r="D27" s="243"/>
      <c r="E27" s="24"/>
      <c r="F27" s="24"/>
      <c r="G27" s="24"/>
      <c r="H27" s="24"/>
      <c r="I27" s="24"/>
      <c r="J27" s="24"/>
      <c r="K27" s="25"/>
    </row>
    <row r="28" spans="1:12" s="21" customFormat="1" ht="33" customHeight="1">
      <c r="A28" s="239" t="s">
        <v>99</v>
      </c>
      <c r="B28" s="240"/>
      <c r="C28" s="240"/>
      <c r="D28" s="240"/>
      <c r="E28" s="24"/>
      <c r="F28" s="24"/>
      <c r="G28" s="24"/>
      <c r="H28" s="24"/>
      <c r="I28" s="24"/>
      <c r="J28" s="24"/>
      <c r="K28" s="25"/>
    </row>
    <row r="29" spans="1:12" s="21" customFormat="1" ht="33" customHeight="1">
      <c r="A29" s="239" t="s">
        <v>100</v>
      </c>
      <c r="B29" s="240"/>
      <c r="C29" s="240"/>
      <c r="D29" s="240"/>
      <c r="E29" s="24"/>
      <c r="F29" s="24"/>
      <c r="G29" s="24"/>
      <c r="H29" s="24"/>
      <c r="I29" s="24"/>
      <c r="J29" s="24"/>
      <c r="K29" s="25"/>
    </row>
    <row r="30" spans="1:12" s="21" customFormat="1" ht="33" customHeight="1">
      <c r="A30" s="239" t="s">
        <v>101</v>
      </c>
      <c r="B30" s="240"/>
      <c r="C30" s="240"/>
      <c r="D30" s="240"/>
      <c r="E30" s="24"/>
      <c r="F30" s="24"/>
      <c r="G30" s="24"/>
      <c r="H30" s="24"/>
      <c r="I30" s="24"/>
      <c r="J30" s="24"/>
      <c r="K30" s="25"/>
    </row>
    <row r="31" spans="1:12" s="21" customFormat="1" ht="33" customHeight="1">
      <c r="A31" s="240" t="s">
        <v>102</v>
      </c>
      <c r="B31" s="240"/>
      <c r="C31" s="240"/>
      <c r="D31" s="240"/>
      <c r="E31" s="24"/>
      <c r="F31" s="24"/>
      <c r="G31" s="24"/>
      <c r="H31" s="24"/>
      <c r="I31" s="24"/>
      <c r="J31" s="24"/>
      <c r="K31" s="25"/>
    </row>
    <row r="32" spans="1:12" s="29" customFormat="1" ht="33" customHeight="1" thickBot="1">
      <c r="A32" s="241" t="s">
        <v>103</v>
      </c>
      <c r="B32" s="241"/>
      <c r="C32" s="241"/>
      <c r="D32" s="241"/>
      <c r="E32" s="27"/>
      <c r="F32" s="27"/>
      <c r="G32" s="27"/>
      <c r="H32" s="27"/>
      <c r="I32" s="27"/>
      <c r="J32" s="27"/>
      <c r="K32" s="28"/>
    </row>
    <row r="33" spans="1:11" ht="15" thickBot="1">
      <c r="A33" s="30"/>
      <c r="B33" s="21"/>
      <c r="C33" s="21"/>
      <c r="D33" s="21"/>
      <c r="E33" s="21"/>
      <c r="F33" s="21"/>
      <c r="G33" s="21"/>
      <c r="H33" s="21"/>
      <c r="I33" s="21"/>
      <c r="J33" s="21"/>
      <c r="K33" s="31"/>
    </row>
    <row r="34" spans="1:11" ht="35.25" thickBot="1">
      <c r="A34" s="33" t="s">
        <v>34</v>
      </c>
      <c r="B34" s="21"/>
      <c r="C34" s="21"/>
      <c r="D34" s="21"/>
      <c r="E34" s="21"/>
      <c r="F34" s="21"/>
      <c r="G34" s="21"/>
      <c r="H34" s="21"/>
      <c r="I34" s="21"/>
      <c r="J34" s="21"/>
      <c r="K34" s="31"/>
    </row>
    <row r="35" spans="1:11">
      <c r="A35" s="91"/>
      <c r="B35" s="21"/>
      <c r="C35" s="21"/>
      <c r="D35" s="21"/>
      <c r="E35" s="21"/>
      <c r="F35" s="21"/>
      <c r="G35" s="21"/>
      <c r="H35" s="21"/>
      <c r="I35" s="21"/>
      <c r="J35" s="21"/>
      <c r="K35" s="31"/>
    </row>
    <row r="36" spans="1:11">
      <c r="A36" s="91"/>
      <c r="B36" s="21"/>
      <c r="C36" s="21"/>
      <c r="D36" s="21"/>
      <c r="E36" s="21"/>
      <c r="F36" s="21"/>
      <c r="G36" s="21"/>
      <c r="H36" s="21"/>
      <c r="I36" s="21"/>
      <c r="J36" s="21"/>
      <c r="K36" s="31"/>
    </row>
    <row r="37" spans="1:11">
      <c r="A37" s="91"/>
      <c r="B37" s="21"/>
      <c r="C37" s="21"/>
      <c r="D37" s="21"/>
      <c r="E37" s="21"/>
      <c r="F37" s="21"/>
      <c r="G37" s="21"/>
      <c r="H37" s="21"/>
      <c r="I37" s="21"/>
      <c r="J37" s="21"/>
      <c r="K37" s="31"/>
    </row>
    <row r="38" spans="1:11">
      <c r="A38" s="91"/>
      <c r="B38" s="21"/>
      <c r="C38" s="21"/>
      <c r="D38" s="21"/>
      <c r="E38" s="21"/>
      <c r="F38" s="21"/>
      <c r="G38" s="21"/>
      <c r="H38" s="21"/>
      <c r="I38" s="21"/>
      <c r="J38" s="21"/>
      <c r="K38" s="31"/>
    </row>
    <row r="39" spans="1:11">
      <c r="A39" s="91"/>
      <c r="B39" s="21"/>
      <c r="C39" s="21"/>
      <c r="D39" s="21"/>
      <c r="E39" s="21"/>
      <c r="F39" s="21"/>
      <c r="G39" s="21"/>
      <c r="H39" s="21"/>
      <c r="I39" s="21"/>
      <c r="J39" s="21"/>
      <c r="K39" s="31"/>
    </row>
    <row r="40" spans="1:11">
      <c r="A40" s="91"/>
      <c r="B40" s="21"/>
      <c r="C40" s="21"/>
      <c r="D40" s="21"/>
      <c r="E40" s="21"/>
      <c r="F40" s="21"/>
      <c r="G40" s="21"/>
      <c r="H40" s="21"/>
      <c r="I40" s="21"/>
      <c r="J40" s="21"/>
      <c r="K40" s="31"/>
    </row>
    <row r="41" spans="1:11">
      <c r="A41" s="91"/>
      <c r="B41" s="21"/>
      <c r="C41" s="21"/>
      <c r="D41" s="21"/>
      <c r="E41" s="21"/>
      <c r="F41" s="21"/>
      <c r="G41" s="21"/>
      <c r="H41" s="21"/>
      <c r="I41" s="21"/>
      <c r="J41" s="21"/>
      <c r="K41" s="31"/>
    </row>
    <row r="42" spans="1:11">
      <c r="A42" s="91"/>
      <c r="B42" s="21"/>
      <c r="C42" s="21"/>
      <c r="D42" s="21"/>
      <c r="E42" s="21"/>
      <c r="F42" s="21"/>
      <c r="G42" s="21"/>
      <c r="H42" s="21"/>
      <c r="I42" s="21"/>
      <c r="J42" s="21"/>
      <c r="K42" s="31"/>
    </row>
    <row r="43" spans="1:11">
      <c r="A43" s="91"/>
      <c r="B43" s="21"/>
      <c r="C43" s="21"/>
      <c r="D43" s="21"/>
      <c r="E43" s="21"/>
      <c r="F43" s="21"/>
      <c r="G43" s="21"/>
      <c r="H43" s="21"/>
      <c r="I43" s="21"/>
      <c r="J43" s="21"/>
      <c r="K43" s="31"/>
    </row>
    <row r="44" spans="1:11">
      <c r="A44" s="91"/>
      <c r="B44" s="21"/>
      <c r="C44" s="21"/>
      <c r="D44" s="21"/>
      <c r="E44" s="21"/>
      <c r="F44" s="21"/>
      <c r="G44" s="21"/>
      <c r="H44" s="21"/>
      <c r="I44" s="21"/>
      <c r="J44" s="21"/>
      <c r="K44" s="31"/>
    </row>
    <row r="45" spans="1:11">
      <c r="A45" s="91"/>
      <c r="B45" s="21"/>
      <c r="C45" s="21"/>
      <c r="D45" s="21"/>
      <c r="E45" s="21"/>
      <c r="F45" s="21"/>
      <c r="G45" s="21"/>
      <c r="H45" s="21"/>
      <c r="I45" s="21"/>
      <c r="J45" s="21"/>
      <c r="K45" s="31"/>
    </row>
    <row r="46" spans="1:11">
      <c r="A46" s="91"/>
      <c r="B46" s="21"/>
      <c r="C46" s="21"/>
      <c r="D46" s="21"/>
      <c r="E46" s="21"/>
      <c r="F46" s="21"/>
      <c r="G46" s="21"/>
      <c r="H46" s="21"/>
      <c r="I46" s="21"/>
      <c r="J46" s="21"/>
      <c r="K46" s="31"/>
    </row>
    <row r="47" spans="1:11">
      <c r="A47" s="91"/>
      <c r="B47" s="21"/>
      <c r="C47" s="21"/>
      <c r="D47" s="21"/>
      <c r="E47" s="21"/>
      <c r="F47" s="21"/>
      <c r="G47" s="21"/>
      <c r="H47" s="21"/>
      <c r="I47" s="21"/>
      <c r="J47" s="21"/>
      <c r="K47" s="31"/>
    </row>
    <row r="48" spans="1:11">
      <c r="A48" s="91"/>
      <c r="B48" s="21"/>
      <c r="C48" s="21"/>
      <c r="D48" s="21"/>
      <c r="E48" s="21"/>
      <c r="F48" s="21"/>
      <c r="G48" s="21"/>
      <c r="H48" s="21"/>
      <c r="I48" s="21"/>
      <c r="J48" s="21"/>
      <c r="K48" s="31"/>
    </row>
    <row r="49" spans="1:11">
      <c r="A49" s="91"/>
      <c r="B49" s="21"/>
      <c r="C49" s="21"/>
      <c r="D49" s="21"/>
      <c r="E49" s="21"/>
      <c r="F49" s="21"/>
      <c r="G49" s="21"/>
      <c r="H49" s="21"/>
      <c r="I49" s="21"/>
      <c r="J49" s="21"/>
      <c r="K49" s="31"/>
    </row>
    <row r="50" spans="1:11">
      <c r="A50" s="91"/>
      <c r="B50" s="21"/>
      <c r="C50" s="21"/>
      <c r="D50" s="21"/>
      <c r="E50" s="21"/>
      <c r="F50" s="21"/>
      <c r="G50" s="21"/>
      <c r="H50" s="21"/>
      <c r="I50" s="21"/>
      <c r="J50" s="21"/>
      <c r="K50" s="31"/>
    </row>
    <row r="51" spans="1:11">
      <c r="A51" s="91"/>
      <c r="B51" s="21"/>
      <c r="C51" s="21"/>
      <c r="D51" s="21"/>
      <c r="E51" s="21"/>
      <c r="F51" s="21"/>
      <c r="G51" s="21"/>
      <c r="H51" s="21"/>
      <c r="I51" s="21"/>
      <c r="J51" s="21"/>
      <c r="K51" s="31"/>
    </row>
    <row r="52" spans="1:11">
      <c r="A52" s="91"/>
      <c r="B52" s="21"/>
      <c r="C52" s="21"/>
      <c r="D52" s="21"/>
      <c r="E52" s="21"/>
      <c r="F52" s="21"/>
      <c r="G52" s="21"/>
      <c r="H52" s="21"/>
      <c r="I52" s="21"/>
      <c r="J52" s="21"/>
      <c r="K52" s="31"/>
    </row>
    <row r="53" spans="1:11">
      <c r="A53" s="91"/>
      <c r="B53" s="21"/>
      <c r="C53" s="21"/>
      <c r="D53" s="21"/>
      <c r="E53" s="21"/>
      <c r="F53" s="21"/>
      <c r="G53" s="21"/>
      <c r="H53" s="21"/>
      <c r="I53" s="21"/>
      <c r="J53" s="21"/>
      <c r="K53" s="31"/>
    </row>
    <row r="54" spans="1:11">
      <c r="A54" s="91"/>
      <c r="B54" s="21"/>
      <c r="C54" s="21"/>
      <c r="D54" s="21"/>
      <c r="E54" s="21"/>
      <c r="F54" s="21"/>
      <c r="G54" s="21"/>
      <c r="H54" s="21"/>
      <c r="I54" s="21"/>
      <c r="J54" s="21"/>
      <c r="K54" s="31"/>
    </row>
    <row r="55" spans="1:11">
      <c r="A55" s="91"/>
      <c r="B55" s="21"/>
      <c r="C55" s="21"/>
      <c r="D55" s="21"/>
      <c r="E55" s="21"/>
      <c r="F55" s="21"/>
      <c r="G55" s="21"/>
      <c r="H55" s="21"/>
      <c r="I55" s="21"/>
      <c r="J55" s="21"/>
      <c r="K55" s="31"/>
    </row>
    <row r="56" spans="1:11">
      <c r="A56" s="91"/>
      <c r="B56" s="21"/>
      <c r="C56" s="21"/>
      <c r="D56" s="21"/>
      <c r="E56" s="21"/>
      <c r="F56" s="21"/>
      <c r="G56" s="21"/>
      <c r="H56" s="21"/>
      <c r="I56" s="21"/>
      <c r="J56" s="21"/>
      <c r="K56" s="31"/>
    </row>
    <row r="57" spans="1:11">
      <c r="A57" s="91"/>
      <c r="B57" s="21"/>
      <c r="C57" s="21"/>
      <c r="D57" s="21"/>
      <c r="E57" s="21"/>
      <c r="F57" s="21"/>
      <c r="G57" s="21"/>
      <c r="H57" s="21"/>
      <c r="I57" s="21"/>
      <c r="J57" s="21"/>
      <c r="K57" s="31"/>
    </row>
    <row r="58" spans="1:11">
      <c r="A58" s="91"/>
      <c r="B58" s="21"/>
      <c r="C58" s="21"/>
      <c r="D58" s="21"/>
      <c r="E58" s="21"/>
      <c r="F58" s="21"/>
      <c r="G58" s="21"/>
      <c r="H58" s="21"/>
      <c r="I58" s="21"/>
      <c r="J58" s="21"/>
      <c r="K58" s="31"/>
    </row>
    <row r="59" spans="1:11">
      <c r="A59" s="91"/>
      <c r="B59" s="21"/>
      <c r="C59" s="21"/>
      <c r="D59" s="21"/>
      <c r="E59" s="21"/>
      <c r="F59" s="21"/>
      <c r="G59" s="21"/>
      <c r="H59" s="21"/>
      <c r="I59" s="21"/>
      <c r="J59" s="21"/>
      <c r="K59" s="31"/>
    </row>
    <row r="60" spans="1:11">
      <c r="A60" s="91"/>
      <c r="B60" s="21"/>
      <c r="C60" s="21"/>
      <c r="D60" s="21"/>
      <c r="E60" s="21"/>
      <c r="F60" s="21"/>
      <c r="G60" s="21"/>
      <c r="H60" s="21"/>
      <c r="I60" s="21"/>
      <c r="J60" s="21"/>
      <c r="K60" s="31"/>
    </row>
    <row r="61" spans="1:11">
      <c r="A61" s="91"/>
      <c r="B61" s="21"/>
      <c r="C61" s="21"/>
      <c r="D61" s="21"/>
      <c r="E61" s="21"/>
      <c r="F61" s="21"/>
      <c r="G61" s="21"/>
      <c r="H61" s="21"/>
      <c r="I61" s="21"/>
      <c r="J61" s="21"/>
      <c r="K61" s="31"/>
    </row>
    <row r="62" spans="1:11" ht="15" thickBot="1">
      <c r="A62" s="92"/>
      <c r="B62" s="29"/>
      <c r="C62" s="29"/>
      <c r="D62" s="29"/>
      <c r="E62" s="29"/>
      <c r="F62" s="29"/>
      <c r="G62" s="29"/>
      <c r="H62" s="29"/>
      <c r="I62" s="29"/>
      <c r="J62" s="29"/>
      <c r="K62" s="93"/>
    </row>
    <row r="64" spans="1:11" ht="15">
      <c r="E64" s="94"/>
      <c r="F64" s="94"/>
      <c r="G64" s="94"/>
    </row>
  </sheetData>
  <sheetProtection algorithmName="SHA-512" hashValue="tMvqXt2gJwcm/oWFkoeKphDJx7w/9nP+owb4YSurhI7uUiqMB/AZWHkY+wbT39UqILpAchPz2TGuPkzQEsE+8g==" saltValue="SuVIscrJmGgkHeDpyDbD3Q==" spinCount="100000" sheet="1" objects="1" scenarios="1"/>
  <mergeCells count="12">
    <mergeCell ref="A31:D31"/>
    <mergeCell ref="A32:D32"/>
    <mergeCell ref="A25:D25"/>
    <mergeCell ref="A26:D26"/>
    <mergeCell ref="A27:D27"/>
    <mergeCell ref="A28:D28"/>
    <mergeCell ref="A29:D29"/>
    <mergeCell ref="D1:CS1"/>
    <mergeCell ref="A22:D22"/>
    <mergeCell ref="A23:D23"/>
    <mergeCell ref="A24:D24"/>
    <mergeCell ref="A30:D30"/>
  </mergeCells>
  <phoneticPr fontId="56"/>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0. Instructions - Please Read!</vt:lpstr>
      <vt:lpstr>説明（Instructions-Please Read!)</vt:lpstr>
      <vt:lpstr>1. Contact Information</vt:lpstr>
      <vt:lpstr>お客様情報</vt:lpstr>
      <vt:lpstr>2. ﾍﾞｸﾀｰ提出書（Vector Submission F</vt:lpstr>
    </vt:vector>
  </TitlesOfParts>
  <Company>Twist Bioscience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Louisa D'lima</dc:creator>
  <cp:lastModifiedBy>user002</cp:lastModifiedBy>
  <dcterms:created xsi:type="dcterms:W3CDTF">2016-12-26T16:53:03Z</dcterms:created>
  <dcterms:modified xsi:type="dcterms:W3CDTF">2018-05-25T05:13:21Z</dcterms:modified>
</cp:coreProperties>
</file>